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\\Fs-coracao\coracao\Financeiro\PRESTACAO DE CONTAS EINSTEIN\04 - SIPEF 2025\COMPARTILHADA\Prestação de contas\PRESTACAO DE CONTAS HUGO\Portal da transparencia\2025\2025\"/>
    </mc:Choice>
  </mc:AlternateContent>
  <xr:revisionPtr revIDLastSave="0" documentId="13_ncr:1_{7E4036B4-9F70-41ED-9638-F72738307F89}" xr6:coauthVersionLast="47" xr6:coauthVersionMax="47" xr10:uidLastSave="{00000000-0000-0000-0000-000000000000}"/>
  <bookViews>
    <workbookView xWindow="-108" yWindow="-108" windowWidth="23256" windowHeight="12576" xr2:uid="{99C63642-8830-433E-A67F-3B15D849E133}"/>
  </bookViews>
  <sheets>
    <sheet name="04.2025" sheetId="1" r:id="rId1"/>
  </sheets>
  <definedNames>
    <definedName name="_xlnm._FilterDatabase" localSheetId="0" hidden="1">'04.2025'!$B$10:$J$1412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44" i="1" l="1"/>
  <c r="J1296" i="1"/>
  <c r="J62" i="1"/>
  <c r="J1392" i="1"/>
  <c r="J706" i="1"/>
  <c r="J303" i="1"/>
  <c r="J1106" i="1"/>
  <c r="J1482" i="1"/>
  <c r="J847" i="1"/>
  <c r="J1079" i="1"/>
  <c r="J493" i="1"/>
  <c r="J613" i="1"/>
  <c r="J1387" i="1"/>
  <c r="J524" i="1"/>
  <c r="J1286" i="1"/>
  <c r="J521" i="1"/>
  <c r="J1153" i="1"/>
  <c r="J17" i="1"/>
  <c r="J1361" i="1"/>
  <c r="J1094" i="1"/>
  <c r="J672" i="1"/>
  <c r="J645" i="1"/>
  <c r="J59" i="1"/>
  <c r="J1335" i="1"/>
  <c r="J1434" i="1"/>
  <c r="J733" i="1"/>
  <c r="J1246" i="1"/>
  <c r="E1244" i="1"/>
  <c r="E296" i="1"/>
  <c r="J296" i="1" s="1"/>
  <c r="E1102" i="1"/>
  <c r="J1102" i="1" s="1"/>
  <c r="E307" i="1"/>
  <c r="J307" i="1" s="1"/>
  <c r="E518" i="1"/>
  <c r="J518" i="1" s="1"/>
  <c r="E657" i="1"/>
  <c r="J657" i="1" s="1"/>
  <c r="E714" i="1"/>
  <c r="J714" i="1" s="1"/>
  <c r="E949" i="1"/>
  <c r="J949" i="1" s="1"/>
  <c r="E1296" i="1"/>
  <c r="E62" i="1"/>
  <c r="E1392" i="1"/>
  <c r="E706" i="1"/>
  <c r="E303" i="1"/>
  <c r="E1106" i="1"/>
  <c r="E205" i="1"/>
  <c r="J205" i="1" s="1"/>
  <c r="E299" i="1"/>
  <c r="J299" i="1" s="1"/>
  <c r="E561" i="1"/>
  <c r="J561" i="1" s="1"/>
  <c r="E1372" i="1"/>
  <c r="J1372" i="1" s="1"/>
  <c r="E544" i="1"/>
  <c r="J544" i="1" s="1"/>
  <c r="E923" i="1"/>
  <c r="J923" i="1" s="1"/>
  <c r="E1482" i="1"/>
  <c r="E847" i="1"/>
  <c r="E1079" i="1"/>
  <c r="E493" i="1"/>
  <c r="E613" i="1"/>
  <c r="E356" i="1"/>
  <c r="J356" i="1" s="1"/>
  <c r="E435" i="1"/>
  <c r="J435" i="1" s="1"/>
  <c r="E1265" i="1"/>
  <c r="J1265" i="1" s="1"/>
  <c r="E199" i="1"/>
  <c r="J199" i="1" s="1"/>
  <c r="E300" i="1"/>
  <c r="J300" i="1" s="1"/>
  <c r="E224" i="1"/>
  <c r="J224" i="1" s="1"/>
  <c r="E382" i="1"/>
  <c r="J382" i="1" s="1"/>
  <c r="E1387" i="1"/>
  <c r="E524" i="1"/>
  <c r="E1286" i="1"/>
  <c r="E521" i="1"/>
  <c r="E1153" i="1"/>
  <c r="E69" i="1"/>
  <c r="J69" i="1" s="1"/>
  <c r="E594" i="1"/>
  <c r="J594" i="1" s="1"/>
  <c r="E156" i="1"/>
  <c r="J156" i="1" s="1"/>
  <c r="E866" i="1"/>
  <c r="J866" i="1" s="1"/>
  <c r="E685" i="1"/>
  <c r="J685" i="1" s="1"/>
  <c r="E770" i="1"/>
  <c r="J770" i="1" s="1"/>
  <c r="E498" i="1"/>
  <c r="J498" i="1" s="1"/>
  <c r="E17" i="1"/>
  <c r="E1361" i="1"/>
  <c r="E1094" i="1"/>
  <c r="E672" i="1"/>
  <c r="E645" i="1"/>
  <c r="E840" i="1"/>
  <c r="J840" i="1" s="1"/>
  <c r="E1323" i="1"/>
  <c r="J1323" i="1" s="1"/>
  <c r="E570" i="1"/>
  <c r="J570" i="1" s="1"/>
  <c r="E264" i="1"/>
  <c r="J264" i="1" s="1"/>
  <c r="E883" i="1"/>
  <c r="J883" i="1" s="1"/>
  <c r="E1353" i="1"/>
  <c r="J1353" i="1" s="1"/>
  <c r="E516" i="1"/>
  <c r="J516" i="1" s="1"/>
  <c r="E59" i="1"/>
  <c r="E1335" i="1"/>
  <c r="E1434" i="1"/>
  <c r="E733" i="1"/>
  <c r="E1246" i="1"/>
  <c r="E65" i="1"/>
  <c r="J65" i="1" s="1"/>
  <c r="E1225" i="1"/>
  <c r="J1225" i="1" s="1"/>
  <c r="E907" i="1"/>
  <c r="J907" i="1" s="1"/>
  <c r="E806" i="1"/>
  <c r="J806" i="1" s="1"/>
  <c r="E392" i="1"/>
  <c r="J392" i="1" s="1"/>
  <c r="E234" i="1"/>
  <c r="J234" i="1" s="1"/>
  <c r="E384" i="1" l="1"/>
  <c r="E1186" i="1"/>
  <c r="E1341" i="1"/>
  <c r="E648" i="1"/>
  <c r="E1016" i="1"/>
  <c r="E554" i="1"/>
  <c r="E242" i="1"/>
  <c r="E854" i="1"/>
  <c r="E584" i="1"/>
  <c r="E347" i="1"/>
  <c r="E174" i="1"/>
  <c r="E1349" i="1"/>
  <c r="E1126" i="1"/>
  <c r="E1407" i="1"/>
  <c r="E800" i="1"/>
  <c r="E492" i="1"/>
  <c r="E460" i="1"/>
  <c r="E436" i="1"/>
  <c r="E1364" i="1"/>
  <c r="E91" i="1"/>
  <c r="E534" i="1"/>
  <c r="E1424" i="1"/>
  <c r="E1211" i="1"/>
  <c r="E1398" i="1"/>
  <c r="E1180" i="1"/>
  <c r="E1119" i="1"/>
  <c r="E276" i="1"/>
  <c r="E918" i="1"/>
  <c r="E788" i="1"/>
  <c r="E197" i="1"/>
  <c r="E268" i="1"/>
  <c r="E1212" i="1"/>
  <c r="E684" i="1"/>
  <c r="E85" i="1"/>
  <c r="E794" i="1"/>
  <c r="E383" i="1"/>
  <c r="E593" i="1"/>
  <c r="E370" i="1"/>
  <c r="E1080" i="1"/>
  <c r="E906" i="1"/>
  <c r="E894" i="1"/>
  <c r="E659" i="1"/>
  <c r="E592" i="1"/>
  <c r="E569" i="1"/>
  <c r="E690" i="1"/>
  <c r="E1120" i="1"/>
  <c r="E1305" i="1"/>
  <c r="E1266" i="1"/>
  <c r="E531" i="1"/>
  <c r="E1339" i="1"/>
  <c r="E987" i="1"/>
  <c r="E149" i="1"/>
  <c r="E962" i="1"/>
  <c r="E901" i="1"/>
  <c r="E1081" i="1"/>
  <c r="E1267" i="1"/>
  <c r="E1344" i="1"/>
  <c r="E314" i="1"/>
  <c r="E1237" i="1"/>
  <c r="E135" i="1"/>
  <c r="E284" i="1"/>
  <c r="E759" i="1"/>
  <c r="E196" i="1"/>
  <c r="E931" i="1"/>
  <c r="E215" i="1"/>
  <c r="E853" i="1"/>
  <c r="E1138" i="1"/>
  <c r="E983" i="1"/>
  <c r="E940" i="1"/>
  <c r="E331" i="1"/>
  <c r="E89" i="1"/>
  <c r="E539" i="1"/>
  <c r="E1063" i="1"/>
  <c r="E925" i="1"/>
  <c r="E566" i="1"/>
  <c r="E1083" i="1"/>
  <c r="E450" i="1"/>
  <c r="E34" i="1"/>
  <c r="E665" i="1"/>
  <c r="E960" i="1"/>
  <c r="E1292" i="1"/>
  <c r="E340" i="1"/>
  <c r="E463" i="1"/>
  <c r="E814" i="1"/>
  <c r="E903" i="1"/>
  <c r="E817" i="1"/>
  <c r="E54" i="1"/>
  <c r="E876" i="1"/>
  <c r="E1068" i="1"/>
  <c r="E897" i="1"/>
  <c r="E146" i="1"/>
  <c r="E515" i="1"/>
  <c r="E247" i="1"/>
  <c r="E651" i="1"/>
  <c r="E140" i="1"/>
  <c r="E510" i="1"/>
  <c r="E604" i="1"/>
  <c r="E914" i="1"/>
  <c r="E929" i="1"/>
  <c r="E979" i="1"/>
  <c r="E994" i="1"/>
  <c r="E126" i="1"/>
  <c r="E831" i="1"/>
  <c r="E513" i="1"/>
  <c r="E1017" i="1"/>
  <c r="E430" i="1"/>
  <c r="E201" i="1"/>
  <c r="E1300" i="1"/>
  <c r="E938" i="1"/>
  <c r="E1395" i="1"/>
  <c r="E408" i="1"/>
  <c r="E1132" i="1"/>
  <c r="E1206" i="1"/>
  <c r="E1233" i="1"/>
  <c r="E1299" i="1"/>
  <c r="E928" i="1"/>
  <c r="E1371" i="1"/>
  <c r="E327" i="1"/>
  <c r="E822" i="1"/>
  <c r="E795" i="1"/>
  <c r="E1012" i="1"/>
  <c r="E1350" i="1"/>
  <c r="E93" i="1"/>
  <c r="E318" i="1"/>
  <c r="E341" i="1"/>
  <c r="E147" i="1"/>
  <c r="E932" i="1"/>
  <c r="E886" i="1"/>
  <c r="E887" i="1"/>
  <c r="E310" i="1"/>
  <c r="E595" i="1"/>
  <c r="E978" i="1"/>
  <c r="E87" i="1"/>
  <c r="E1100" i="1"/>
  <c r="E245" i="1"/>
  <c r="E298" i="1"/>
  <c r="E1043" i="1"/>
  <c r="E511" i="1"/>
  <c r="E1172" i="1"/>
  <c r="E1280" i="1"/>
  <c r="E1231" i="1"/>
  <c r="E16" i="1"/>
  <c r="E670" i="1"/>
  <c r="E875" i="1"/>
  <c r="E1327" i="1"/>
  <c r="E257" i="1"/>
  <c r="E1074" i="1"/>
  <c r="E1097" i="1"/>
  <c r="E882" i="1"/>
  <c r="E520" i="1"/>
  <c r="E462" i="1"/>
  <c r="E545" i="1"/>
  <c r="E1421" i="1"/>
  <c r="E945" i="1"/>
  <c r="E172" i="1"/>
  <c r="E339" i="1"/>
  <c r="E320" i="1"/>
  <c r="E909" i="1"/>
  <c r="E1253" i="1"/>
  <c r="E654" i="1"/>
  <c r="E758" i="1"/>
  <c r="E335" i="1"/>
  <c r="E119" i="1"/>
  <c r="E662" i="1"/>
  <c r="E368" i="1"/>
  <c r="E641" i="1"/>
  <c r="E1232" i="1"/>
  <c r="E622" i="1"/>
  <c r="E75" i="1"/>
  <c r="E163" i="1"/>
  <c r="E176" i="1"/>
  <c r="E860" i="1"/>
  <c r="E1078" i="1"/>
  <c r="E1122" i="1"/>
  <c r="E409" i="1"/>
  <c r="E437" i="1"/>
  <c r="E1110" i="1"/>
  <c r="E1199" i="1"/>
  <c r="E410" i="1"/>
  <c r="E1184" i="1"/>
  <c r="E1075" i="1"/>
  <c r="E1103" i="1"/>
  <c r="E786" i="1"/>
  <c r="E1037" i="1"/>
  <c r="E1235" i="1"/>
  <c r="E1165" i="1"/>
  <c r="E1346" i="1"/>
  <c r="E782" i="1"/>
  <c r="E675" i="1"/>
  <c r="E417" i="1"/>
  <c r="E452" i="1"/>
  <c r="E753" i="1"/>
  <c r="E13" i="1"/>
  <c r="E158" i="1"/>
  <c r="E114" i="1"/>
  <c r="E1431" i="1"/>
  <c r="E807" i="1"/>
  <c r="E517" i="1"/>
  <c r="E1326" i="1"/>
  <c r="E1204" i="1"/>
  <c r="E1453" i="1"/>
  <c r="E722" i="1"/>
  <c r="E464" i="1"/>
  <c r="E379" i="1"/>
  <c r="E1459" i="1"/>
  <c r="E660" i="1"/>
  <c r="E835" i="1"/>
  <c r="E485" i="1"/>
  <c r="E1066" i="1"/>
  <c r="E844" i="1"/>
  <c r="E297" i="1"/>
  <c r="E1317" i="1"/>
  <c r="E1469" i="1"/>
  <c r="E1052" i="1"/>
  <c r="E1139" i="1"/>
  <c r="E481" i="1"/>
  <c r="E563" i="1"/>
  <c r="E1104" i="1"/>
  <c r="E451" i="1"/>
  <c r="E193" i="1"/>
  <c r="E1022" i="1"/>
  <c r="E286" i="1"/>
  <c r="E1060" i="1"/>
  <c r="E1011" i="1"/>
  <c r="E1369" i="1"/>
  <c r="E676" i="1"/>
  <c r="E72" i="1"/>
  <c r="E407" i="1"/>
  <c r="E617" i="1"/>
  <c r="E42" i="1"/>
  <c r="E624" i="1"/>
  <c r="E1161" i="1"/>
  <c r="E625" i="1"/>
  <c r="E122" i="1"/>
  <c r="E1129" i="1"/>
  <c r="E46" i="1"/>
  <c r="E270" i="1"/>
  <c r="E961" i="1"/>
  <c r="E519" i="1"/>
  <c r="E861" i="1"/>
  <c r="E742" i="1"/>
  <c r="E777" i="1"/>
  <c r="E1465" i="1"/>
  <c r="E153" i="1"/>
  <c r="E396" i="1"/>
  <c r="E390" i="1"/>
  <c r="E1210" i="1"/>
  <c r="E490" i="1"/>
  <c r="E1297" i="1"/>
  <c r="E679" i="1"/>
  <c r="E1149" i="1"/>
  <c r="E1390" i="1"/>
  <c r="E344" i="1"/>
  <c r="E789" i="1"/>
  <c r="E1154" i="1"/>
  <c r="E864" i="1"/>
  <c r="E652" i="1"/>
  <c r="E1377" i="1"/>
  <c r="E976" i="1"/>
  <c r="E1070" i="1"/>
  <c r="E1114" i="1"/>
  <c r="E971" i="1"/>
  <c r="E208" i="1"/>
  <c r="E18" i="1"/>
  <c r="E1474" i="1"/>
  <c r="E505" i="1"/>
  <c r="E1023" i="1"/>
  <c r="E500" i="1"/>
  <c r="E780" i="1"/>
  <c r="E815" i="1"/>
  <c r="E1086" i="1"/>
  <c r="E541" i="1"/>
  <c r="E1261" i="1"/>
  <c r="E424" i="1"/>
  <c r="E150" i="1"/>
  <c r="E1336" i="1"/>
  <c r="E1061" i="1"/>
  <c r="E1194" i="1"/>
  <c r="E431" i="1"/>
  <c r="E1108" i="1"/>
  <c r="E533" i="1"/>
  <c r="E1270" i="1"/>
  <c r="E1359" i="1"/>
  <c r="E998" i="1"/>
  <c r="E540" i="1"/>
  <c r="E1109" i="1"/>
  <c r="E731" i="1"/>
  <c r="E990" i="1"/>
  <c r="E601" i="1"/>
  <c r="E292" i="1"/>
  <c r="E223" i="1"/>
  <c r="E360" i="1"/>
  <c r="E1230" i="1"/>
  <c r="E290" i="1"/>
  <c r="E1448" i="1"/>
  <c r="E522" i="1"/>
  <c r="E730" i="1"/>
  <c r="E261" i="1"/>
  <c r="E461" i="1"/>
  <c r="E743" i="1"/>
  <c r="E621" i="1"/>
  <c r="E825" i="1"/>
  <c r="E1411" i="1"/>
  <c r="E968" i="1"/>
  <c r="E1240" i="1"/>
  <c r="E418" i="1"/>
  <c r="E35" i="1"/>
  <c r="E1252" i="1"/>
  <c r="E1249" i="1"/>
  <c r="E1010" i="1"/>
  <c r="E702" i="1"/>
  <c r="E1330" i="1"/>
  <c r="E312" i="1"/>
  <c r="E1284" i="1"/>
  <c r="E15" i="1"/>
  <c r="E927" i="1"/>
  <c r="E1454" i="1"/>
  <c r="E429" i="1"/>
  <c r="E1193" i="1"/>
  <c r="E1402" i="1"/>
  <c r="E1282" i="1"/>
  <c r="E1045" i="1"/>
  <c r="E1478" i="1"/>
  <c r="E399" i="1"/>
  <c r="E480" i="1"/>
  <c r="E1289" i="1"/>
  <c r="E749" i="1"/>
  <c r="E1416" i="1"/>
  <c r="E1053" i="1"/>
  <c r="E453" i="1"/>
  <c r="E108" i="1"/>
  <c r="E92" i="1"/>
  <c r="E1181" i="1"/>
  <c r="E1034" i="1"/>
  <c r="E833" i="1"/>
  <c r="E826" i="1"/>
  <c r="E530" i="1"/>
  <c r="E1183" i="1"/>
  <c r="E1272" i="1"/>
  <c r="E975" i="1"/>
  <c r="E989" i="1"/>
  <c r="E896" i="1"/>
  <c r="E1191" i="1"/>
  <c r="E449" i="1"/>
  <c r="E155" i="1"/>
  <c r="E1418" i="1"/>
  <c r="E1115" i="1"/>
  <c r="E819" i="1"/>
  <c r="E1242" i="1"/>
  <c r="E848" i="1"/>
  <c r="E367" i="1"/>
  <c r="E231" i="1"/>
  <c r="E466" i="1"/>
  <c r="E934" i="1"/>
  <c r="E192" i="1"/>
  <c r="E322" i="1"/>
  <c r="E486" i="1"/>
  <c r="E1447" i="1"/>
  <c r="E469" i="1"/>
  <c r="E1125" i="1"/>
  <c r="E650" i="1"/>
  <c r="E365" i="1"/>
  <c r="E1269" i="1"/>
  <c r="E1446" i="1"/>
  <c r="E472" i="1"/>
  <c r="E82" i="1"/>
  <c r="E1307" i="1"/>
  <c r="E1351" i="1"/>
  <c r="E779" i="1"/>
  <c r="E568" i="1"/>
  <c r="E784" i="1"/>
  <c r="E904" i="1"/>
  <c r="E616" i="1"/>
  <c r="E57" i="1"/>
  <c r="E1437" i="1"/>
  <c r="E41" i="1"/>
  <c r="E992" i="1"/>
  <c r="E591" i="1"/>
  <c r="E738" i="1"/>
  <c r="E948" i="1"/>
  <c r="E586" i="1"/>
  <c r="E879" i="1"/>
  <c r="E136" i="1"/>
  <c r="E1298" i="1"/>
  <c r="E1308" i="1"/>
  <c r="E70" i="1"/>
  <c r="E1435" i="1"/>
  <c r="E180" i="1"/>
  <c r="E137" i="1"/>
  <c r="E668" i="1"/>
  <c r="E182" i="1"/>
  <c r="E157" i="1"/>
  <c r="E838" i="1"/>
  <c r="E797" i="1"/>
  <c r="E1318" i="1"/>
  <c r="E632" i="1"/>
  <c r="E1340" i="1"/>
  <c r="E856" i="1"/>
  <c r="E1352" i="1"/>
  <c r="E421" i="1"/>
  <c r="E98" i="1"/>
  <c r="E470" i="1"/>
  <c r="E1290" i="1"/>
  <c r="E767" i="1"/>
  <c r="E508" i="1"/>
  <c r="E1251" i="1"/>
  <c r="E166" i="1"/>
  <c r="E448" i="1"/>
  <c r="E704" i="1"/>
  <c r="E1214" i="1"/>
  <c r="E1276" i="1"/>
  <c r="E1473" i="1"/>
  <c r="E841" i="1"/>
  <c r="E1293" i="1"/>
  <c r="E326" i="1"/>
  <c r="E673" i="1"/>
  <c r="E655" i="1"/>
  <c r="E165" i="1"/>
  <c r="E542" i="1"/>
  <c r="E843" i="1"/>
  <c r="E855" i="1"/>
  <c r="E1271" i="1"/>
  <c r="E295" i="1"/>
  <c r="E63" i="1"/>
  <c r="E1393" i="1"/>
  <c r="E1457" i="1"/>
  <c r="E1202" i="1"/>
  <c r="E355" i="1"/>
  <c r="E269" i="1"/>
  <c r="E661" i="1"/>
  <c r="E1216" i="1"/>
  <c r="E405" i="1"/>
  <c r="E67" i="1"/>
  <c r="E220" i="1"/>
  <c r="E1174" i="1"/>
  <c r="E1247" i="1"/>
  <c r="E933" i="1"/>
  <c r="E1013" i="1"/>
  <c r="E1124" i="1"/>
  <c r="E956" i="1"/>
  <c r="E425" i="1"/>
  <c r="E972" i="1"/>
  <c r="E1198" i="1"/>
  <c r="E377" i="1"/>
  <c r="E458" i="1"/>
  <c r="E1452" i="1"/>
  <c r="E162" i="1"/>
  <c r="E1058" i="1"/>
  <c r="E1277" i="1"/>
  <c r="E547" i="1"/>
  <c r="E1175" i="1"/>
  <c r="E309" i="1"/>
  <c r="E1255" i="1"/>
  <c r="E619" i="1"/>
  <c r="E304" i="1"/>
  <c r="E413" i="1"/>
  <c r="E1355" i="1"/>
  <c r="E1020" i="1"/>
  <c r="E232" i="1"/>
  <c r="E1429" i="1"/>
  <c r="E432" i="1"/>
  <c r="E920" i="1"/>
  <c r="E692" i="1"/>
  <c r="E263" i="1"/>
  <c r="E895" i="1"/>
  <c r="E988" i="1"/>
  <c r="E1436" i="1"/>
  <c r="E311" i="1"/>
  <c r="E1197" i="1"/>
  <c r="E577" i="1"/>
  <c r="E145" i="1"/>
  <c r="E96" i="1"/>
  <c r="E248" i="1"/>
  <c r="E628" i="1"/>
  <c r="E1468" i="1"/>
  <c r="E389" i="1"/>
  <c r="E66" i="1"/>
  <c r="E395" i="1"/>
  <c r="E1287" i="1"/>
  <c r="E695" i="1"/>
  <c r="E319" i="1"/>
  <c r="E572" i="1"/>
  <c r="E1445" i="1"/>
  <c r="E1088" i="1"/>
  <c r="E138" i="1"/>
  <c r="E184" i="1"/>
  <c r="E438" i="1"/>
  <c r="E567" i="1"/>
  <c r="E1378" i="1"/>
  <c r="E170" i="1"/>
  <c r="E426" i="1"/>
  <c r="E852" i="1"/>
  <c r="E1048" i="1"/>
  <c r="E1000" i="1"/>
  <c r="E100" i="1"/>
  <c r="E839" i="1"/>
  <c r="E1008" i="1"/>
  <c r="E626" i="1"/>
  <c r="E406" i="1"/>
  <c r="E479" i="1"/>
  <c r="E957" i="1"/>
  <c r="E796" i="1"/>
  <c r="E1051" i="1"/>
  <c r="E380" i="1"/>
  <c r="E958" i="1"/>
  <c r="E1432" i="1"/>
  <c r="E878" i="1"/>
  <c r="E1334" i="1"/>
  <c r="E51" i="1"/>
  <c r="E305" i="1"/>
  <c r="E728" i="1"/>
  <c r="E571" i="1"/>
  <c r="E1087" i="1"/>
  <c r="E1475" i="1"/>
  <c r="E859" i="1"/>
  <c r="E1443" i="1"/>
  <c r="E1064" i="1"/>
  <c r="E615" i="1"/>
  <c r="E703" i="1"/>
  <c r="E1303" i="1"/>
  <c r="E587" i="1"/>
  <c r="E678" i="1"/>
  <c r="E152" i="1"/>
  <c r="E227" i="1"/>
  <c r="E708" i="1"/>
  <c r="E877" i="1"/>
  <c r="E1035" i="1"/>
  <c r="E259" i="1"/>
  <c r="E1096" i="1"/>
  <c r="E289" i="1"/>
  <c r="E588" i="1"/>
  <c r="E1314" i="1"/>
  <c r="E397" i="1"/>
  <c r="E49" i="1"/>
  <c r="E401" i="1"/>
  <c r="E735" i="1"/>
  <c r="E671" i="1"/>
  <c r="E944" i="1"/>
  <c r="E1208" i="1"/>
  <c r="E529" i="1"/>
  <c r="E1157" i="1"/>
  <c r="E1391" i="1"/>
  <c r="E111" i="1"/>
  <c r="E891" i="1"/>
  <c r="E291" i="1"/>
  <c r="E1433" i="1"/>
  <c r="E1041" i="1"/>
  <c r="E32" i="1"/>
  <c r="E1456" i="1"/>
  <c r="E482" i="1"/>
  <c r="E118" i="1"/>
  <c r="E543" i="1"/>
  <c r="E105" i="1"/>
  <c r="E400" i="1"/>
  <c r="E1412" i="1"/>
  <c r="E281" i="1"/>
  <c r="E120" i="1"/>
  <c r="E1032" i="1"/>
  <c r="E536" i="1"/>
  <c r="E60" i="1"/>
  <c r="E1256" i="1"/>
  <c r="E813" i="1"/>
  <c r="E1245" i="1"/>
  <c r="E766" i="1"/>
  <c r="E103" i="1"/>
  <c r="E336" i="1"/>
  <c r="E1462" i="1"/>
  <c r="E946" i="1"/>
  <c r="E404" i="1"/>
  <c r="E1229" i="1"/>
  <c r="E121" i="1"/>
  <c r="E494" i="1"/>
  <c r="E967" i="1"/>
  <c r="E583" i="1"/>
  <c r="E78" i="1"/>
  <c r="E74" i="1"/>
  <c r="E1169" i="1"/>
  <c r="E711" i="1"/>
  <c r="E1015" i="1"/>
  <c r="E1278" i="1"/>
  <c r="E357" i="1"/>
  <c r="E1415" i="1"/>
  <c r="E83" i="1"/>
  <c r="E181" i="1"/>
  <c r="E177" i="1"/>
  <c r="E808" i="1"/>
  <c r="E1025" i="1"/>
  <c r="E411" i="1"/>
  <c r="E1312" i="1"/>
  <c r="E824" i="1"/>
  <c r="E475" i="1"/>
  <c r="E1116" i="1"/>
  <c r="E643" i="1"/>
  <c r="E546" i="1"/>
  <c r="E765" i="1"/>
  <c r="E557" i="1"/>
  <c r="E792" i="1"/>
  <c r="E148" i="1"/>
  <c r="E1205" i="1"/>
  <c r="E1134" i="1"/>
  <c r="E1254" i="1"/>
  <c r="E1145" i="1"/>
  <c r="E369" i="1"/>
  <c r="E1337" i="1"/>
  <c r="E419" i="1"/>
  <c r="E1135" i="1"/>
  <c r="E951" i="1"/>
  <c r="E790" i="1"/>
  <c r="E1304" i="1"/>
  <c r="E459" i="1"/>
  <c r="E1388" i="1"/>
  <c r="E1148" i="1"/>
  <c r="E1121" i="1"/>
  <c r="E754" i="1"/>
  <c r="E225" i="1"/>
  <c r="E1234" i="1"/>
  <c r="E1381" i="1"/>
  <c r="E1410" i="1"/>
  <c r="E1050" i="1"/>
  <c r="E1177" i="1"/>
  <c r="E830" i="1"/>
  <c r="E732" i="1"/>
  <c r="E1163" i="1"/>
  <c r="E845" i="1"/>
  <c r="E1030" i="1"/>
  <c r="E999" i="1"/>
  <c r="E1430" i="1"/>
  <c r="E497" i="1"/>
  <c r="E348" i="1"/>
  <c r="E1428" i="1"/>
  <c r="E716" i="1"/>
  <c r="E1179" i="1"/>
  <c r="E143" i="1"/>
  <c r="E1325" i="1"/>
  <c r="E745" i="1"/>
  <c r="E773" i="1"/>
  <c r="E560" i="1"/>
  <c r="E551" i="1"/>
  <c r="E161" i="1"/>
  <c r="E973" i="1"/>
  <c r="E414" i="1"/>
  <c r="E1123" i="1"/>
  <c r="E277" i="1"/>
  <c r="E919" i="1"/>
  <c r="E698" i="1"/>
  <c r="E888" i="1"/>
  <c r="E631" i="1"/>
  <c r="E802" i="1"/>
  <c r="E1152" i="1"/>
  <c r="E709" i="1"/>
  <c r="E97" i="1"/>
  <c r="E455" i="1"/>
  <c r="E1273" i="1"/>
  <c r="E371" i="1"/>
  <c r="E1158" i="1"/>
  <c r="E881" i="1"/>
  <c r="E565" i="1"/>
  <c r="E80" i="1"/>
  <c r="E398" i="1"/>
  <c r="E321" i="1"/>
  <c r="E45" i="1"/>
  <c r="E1238" i="1"/>
  <c r="E535" i="1"/>
  <c r="E1439" i="1"/>
  <c r="E30" i="1"/>
  <c r="E980" i="1"/>
  <c r="E55" i="1"/>
  <c r="E1332" i="1"/>
  <c r="E1414" i="1"/>
  <c r="E144" i="1"/>
  <c r="E241" i="1"/>
  <c r="E718" i="1"/>
  <c r="E26" i="1"/>
  <c r="E239" i="1"/>
  <c r="E514" i="1"/>
  <c r="E1360" i="1"/>
  <c r="E185" i="1"/>
  <c r="E94" i="1"/>
  <c r="E763" i="1"/>
  <c r="E471" i="1"/>
  <c r="E915" i="1"/>
  <c r="E179" i="1"/>
  <c r="E1192" i="1"/>
  <c r="E986" i="1"/>
  <c r="E629" i="1"/>
  <c r="E781" i="1"/>
  <c r="E748" i="1"/>
  <c r="E160" i="1"/>
  <c r="E775" i="1"/>
  <c r="E740" i="1"/>
  <c r="E254" i="1"/>
  <c r="E936" i="1"/>
  <c r="E739" i="1"/>
  <c r="E79" i="1"/>
  <c r="E750" i="1"/>
  <c r="E1248" i="1"/>
  <c r="E889" i="1"/>
  <c r="E325" i="1"/>
  <c r="E24" i="1"/>
  <c r="E1441" i="1"/>
  <c r="E1021" i="1"/>
  <c r="E683" i="1"/>
  <c r="E769" i="1"/>
  <c r="E791" i="1"/>
  <c r="E1117" i="1"/>
  <c r="E442" i="1"/>
  <c r="E611" i="1"/>
  <c r="E228" i="1"/>
  <c r="E1005" i="1"/>
  <c r="E1054" i="1"/>
  <c r="E705" i="1"/>
  <c r="E363" i="1"/>
  <c r="E81" i="1"/>
  <c r="E526" i="1"/>
  <c r="E829" i="1"/>
  <c r="E1077" i="1"/>
  <c r="E954" i="1"/>
  <c r="E636" i="1"/>
  <c r="E872" i="1"/>
  <c r="E1144" i="1"/>
  <c r="E1200" i="1"/>
  <c r="E635" i="1"/>
  <c r="E317" i="1"/>
  <c r="E38" i="1"/>
  <c r="E1366" i="1"/>
  <c r="E681" i="1"/>
  <c r="E525" i="1"/>
  <c r="E212" i="1"/>
  <c r="E811" i="1"/>
  <c r="E609" i="1"/>
  <c r="E58" i="1"/>
  <c r="E634" i="1"/>
  <c r="E134" i="1"/>
  <c r="E726" i="1"/>
  <c r="E647" i="1"/>
  <c r="E1141" i="1"/>
  <c r="E1160" i="1"/>
  <c r="E1147" i="1"/>
  <c r="E1426" i="1"/>
  <c r="E943" i="1"/>
  <c r="E202" i="1"/>
  <c r="E329" i="1"/>
  <c r="E358" i="1"/>
  <c r="E553" i="1"/>
  <c r="E1092" i="1"/>
  <c r="E686" i="1"/>
  <c r="E1333" i="1"/>
  <c r="E1185" i="1"/>
  <c r="E941" i="1"/>
  <c r="E1128" i="1"/>
  <c r="E905" i="1"/>
  <c r="E1476" i="1"/>
  <c r="E1241" i="1"/>
  <c r="E1263" i="1"/>
  <c r="E640" i="1"/>
  <c r="E865" i="1"/>
  <c r="E488" i="1"/>
  <c r="E1159" i="1"/>
  <c r="E454" i="1"/>
  <c r="E1113" i="1"/>
  <c r="E1029" i="1"/>
  <c r="E1480" i="1"/>
  <c r="E354" i="1"/>
  <c r="E27" i="1"/>
  <c r="E964" i="1"/>
  <c r="E1463" i="1"/>
  <c r="E1399" i="1"/>
  <c r="E965" i="1"/>
  <c r="E110" i="1"/>
  <c r="E333" i="1"/>
  <c r="E403" i="1"/>
  <c r="E402" i="1"/>
  <c r="E243" i="1"/>
  <c r="E1386" i="1"/>
  <c r="E857" i="1"/>
  <c r="E1164" i="1"/>
  <c r="E43" i="1"/>
  <c r="E1072" i="1"/>
  <c r="E799" i="1"/>
  <c r="E73" i="1"/>
  <c r="E821" i="1"/>
  <c r="E1358" i="1"/>
  <c r="E727" i="1"/>
  <c r="E633" i="1"/>
  <c r="E1189" i="1"/>
  <c r="E974" i="1"/>
  <c r="E1215" i="1"/>
  <c r="E68" i="1"/>
  <c r="E1173" i="1"/>
  <c r="E1019" i="1"/>
  <c r="E342" i="1"/>
  <c r="E266" i="1"/>
  <c r="E71" i="1"/>
  <c r="E1062" i="1"/>
  <c r="E359" i="1"/>
  <c r="E37" i="1"/>
  <c r="E768" i="1"/>
  <c r="E1224" i="1"/>
  <c r="E1396" i="1"/>
  <c r="E1127" i="1"/>
  <c r="E1417" i="1"/>
  <c r="E721" i="1"/>
  <c r="E908" i="1"/>
  <c r="E198" i="1"/>
  <c r="E874" i="1"/>
  <c r="E226" i="1"/>
  <c r="E332" i="1"/>
  <c r="E1288" i="1"/>
  <c r="E178" i="1"/>
  <c r="E504" i="1"/>
  <c r="E221" i="1"/>
  <c r="E1472" i="1"/>
  <c r="E1111" i="1"/>
  <c r="E255" i="1"/>
  <c r="E573" i="1"/>
  <c r="E1067" i="1"/>
  <c r="E827" i="1"/>
  <c r="E385" i="1"/>
  <c r="E837" i="1"/>
  <c r="E1098" i="1"/>
  <c r="E858" i="1"/>
  <c r="E885" i="1"/>
  <c r="E912" i="1"/>
  <c r="E1027" i="1"/>
  <c r="E1213" i="1"/>
  <c r="E737" i="1"/>
  <c r="E939" i="1"/>
  <c r="E575" i="1"/>
  <c r="E77" i="1"/>
  <c r="E238" i="1"/>
  <c r="E1427" i="1"/>
  <c r="E1384" i="1"/>
  <c r="E1345" i="1"/>
  <c r="E194" i="1"/>
  <c r="E1413" i="1"/>
  <c r="E53" i="1"/>
  <c r="E219" i="1"/>
  <c r="E596" i="1"/>
  <c r="E229" i="1"/>
  <c r="E496" i="1"/>
  <c r="E29" i="1"/>
  <c r="E1295" i="1"/>
  <c r="E456" i="1"/>
  <c r="E1033" i="1"/>
  <c r="E1071" i="1"/>
  <c r="E669" i="1"/>
  <c r="E412" i="1"/>
  <c r="E1313" i="1"/>
  <c r="E947" i="1"/>
  <c r="E1354" i="1"/>
  <c r="E744" i="1"/>
  <c r="E959" i="1"/>
  <c r="E751" i="1"/>
  <c r="E608" i="1"/>
  <c r="E33" i="1"/>
  <c r="E930" i="1"/>
  <c r="E236" i="1"/>
  <c r="E61" i="1"/>
  <c r="E1394" i="1"/>
  <c r="E278" i="1"/>
  <c r="E816" i="1"/>
  <c r="E217" i="1"/>
  <c r="E793" i="1"/>
  <c r="E1320" i="1"/>
  <c r="E764" i="1"/>
  <c r="E871" i="1"/>
  <c r="E607" i="1"/>
  <c r="E1039" i="1"/>
  <c r="E95" i="1"/>
  <c r="E834" i="1"/>
  <c r="E391" i="1"/>
  <c r="E441" i="1"/>
  <c r="E338" i="1"/>
  <c r="E1137" i="1"/>
  <c r="E639" i="1"/>
  <c r="E422" i="1"/>
  <c r="E580" i="1"/>
  <c r="E115" i="1"/>
  <c r="E1065" i="1"/>
  <c r="E602" i="1"/>
  <c r="E868" i="1"/>
  <c r="E328" i="1"/>
  <c r="E189" i="1"/>
  <c r="E351" i="1"/>
  <c r="E1156" i="1"/>
  <c r="E1209" i="1"/>
  <c r="E1329" i="1"/>
  <c r="E1348" i="1"/>
  <c r="E209" i="1"/>
  <c r="E434" i="1"/>
  <c r="E893" i="1"/>
  <c r="E1259" i="1"/>
  <c r="E378" i="1"/>
  <c r="E589" i="1"/>
  <c r="E28" i="1"/>
  <c r="E222" i="1"/>
  <c r="E752" i="1"/>
  <c r="E48" i="1"/>
  <c r="E715" i="1"/>
  <c r="E902" i="1"/>
  <c r="E271" i="1"/>
  <c r="E188" i="1"/>
  <c r="E1131" i="1"/>
  <c r="E267" i="1"/>
  <c r="E306" i="1"/>
  <c r="E433" i="1"/>
  <c r="E86" i="1"/>
  <c r="E1146" i="1"/>
  <c r="E195" i="1"/>
  <c r="E1397" i="1"/>
  <c r="E762" i="1"/>
  <c r="E693" i="1"/>
  <c r="E1217" i="1"/>
  <c r="E1228" i="1"/>
  <c r="E772" i="1"/>
  <c r="E1274" i="1"/>
  <c r="E787" i="1"/>
  <c r="E1089" i="1"/>
  <c r="E132" i="1"/>
  <c r="E688" i="1"/>
  <c r="E107" i="1"/>
  <c r="E444" i="1"/>
  <c r="E1140" i="1"/>
  <c r="E343" i="1"/>
  <c r="E272" i="1"/>
  <c r="E127" i="1"/>
  <c r="E1220" i="1"/>
  <c r="E1262" i="1"/>
  <c r="E818" i="1"/>
  <c r="E154" i="1"/>
  <c r="E785" i="1"/>
  <c r="E646" i="1"/>
  <c r="E991" i="1"/>
  <c r="E324" i="1"/>
  <c r="E1362" i="1"/>
  <c r="E465" i="1"/>
  <c r="E1301" i="1"/>
  <c r="E597" i="1"/>
  <c r="E760" i="1"/>
  <c r="E993" i="1"/>
  <c r="E1090" i="1"/>
  <c r="E249" i="1"/>
  <c r="E1040" i="1"/>
  <c r="E288" i="1"/>
  <c r="E1268" i="1"/>
  <c r="E890" i="1"/>
  <c r="E1142" i="1"/>
  <c r="E168" i="1"/>
  <c r="E483" i="1"/>
  <c r="E1275" i="1"/>
  <c r="E846" i="1"/>
  <c r="E642" i="1"/>
  <c r="E123" i="1"/>
  <c r="E1419" i="1"/>
  <c r="E253" i="1"/>
  <c r="E1227" i="1"/>
  <c r="E1046" i="1"/>
  <c r="E90" i="1"/>
  <c r="E1170" i="1"/>
  <c r="E585" i="1"/>
  <c r="E712" i="1"/>
  <c r="E381" i="1"/>
  <c r="E1118" i="1"/>
  <c r="E495" i="1"/>
  <c r="E386" i="1"/>
  <c r="E582" i="1"/>
  <c r="E1368" i="1"/>
  <c r="E921" i="1"/>
  <c r="E186" i="1"/>
  <c r="E969" i="1"/>
  <c r="E374" i="1"/>
  <c r="E849" i="1"/>
  <c r="E600" i="1"/>
  <c r="E537" i="1"/>
  <c r="E699" i="1"/>
  <c r="E911" i="1"/>
  <c r="E1218" i="1"/>
  <c r="E1162" i="1"/>
  <c r="E308" i="1"/>
  <c r="E1014" i="1"/>
  <c r="E1438" i="1"/>
  <c r="E420" i="1"/>
  <c r="E387" i="1"/>
  <c r="E696" i="1"/>
  <c r="E1044" i="1"/>
  <c r="E345" i="1"/>
  <c r="E131" i="1"/>
  <c r="E694" i="1"/>
  <c r="E1466" i="1"/>
  <c r="E1105" i="1"/>
  <c r="E64" i="1"/>
  <c r="E720" i="1"/>
  <c r="E599" i="1"/>
  <c r="E1028" i="1"/>
  <c r="E1178" i="1"/>
  <c r="E689" i="1"/>
  <c r="E1467" i="1"/>
  <c r="E468" i="1"/>
  <c r="E884" i="1"/>
  <c r="E691" i="1"/>
  <c r="E503" i="1"/>
  <c r="E828" i="1"/>
  <c r="E1151" i="1"/>
  <c r="E1449" i="1"/>
  <c r="E614" i="1"/>
  <c r="E982" i="1"/>
  <c r="E506" i="1"/>
  <c r="E1471" i="1"/>
  <c r="E556" i="1"/>
  <c r="E981" i="1"/>
  <c r="E1207" i="1"/>
  <c r="E14" i="1"/>
  <c r="E984" i="1"/>
  <c r="E1239" i="1"/>
  <c r="E1107" i="1"/>
  <c r="E1408" i="1"/>
  <c r="E1042" i="1"/>
  <c r="E1324" i="1"/>
  <c r="E900" i="1"/>
  <c r="E349" i="1"/>
  <c r="E555" i="1"/>
  <c r="E1003" i="1"/>
  <c r="E285" i="1"/>
  <c r="E898" i="1"/>
  <c r="E491" i="1"/>
  <c r="E612" i="1"/>
  <c r="E1420" i="1"/>
  <c r="E1201" i="1"/>
  <c r="E474" i="1"/>
  <c r="E1057" i="1"/>
  <c r="E423" i="1"/>
  <c r="E734" i="1"/>
  <c r="E428" i="1"/>
  <c r="E301" i="1"/>
  <c r="E1479" i="1"/>
  <c r="E656" i="1"/>
  <c r="E798" i="1"/>
  <c r="E836" i="1"/>
  <c r="E1031" i="1"/>
  <c r="E917" i="1"/>
  <c r="E1004" i="1"/>
  <c r="E230" i="1"/>
  <c r="E262" i="1"/>
  <c r="E970" i="1"/>
  <c r="E1440" i="1"/>
  <c r="E1363" i="1"/>
  <c r="E164" i="1"/>
  <c r="E287" i="1"/>
  <c r="E746" i="1"/>
  <c r="E283" i="1"/>
  <c r="E590" i="1"/>
  <c r="E175" i="1"/>
  <c r="E741" i="1"/>
  <c r="E125" i="1"/>
  <c r="E1338" i="1"/>
  <c r="E538" i="1"/>
  <c r="E869" i="1"/>
  <c r="E487" i="1"/>
  <c r="E1190" i="1"/>
  <c r="E578" i="1"/>
  <c r="E1024" i="1"/>
  <c r="E664" i="1"/>
  <c r="E315" i="1"/>
  <c r="E1091" i="1"/>
  <c r="E1461" i="1"/>
  <c r="E246" i="1"/>
  <c r="E1321" i="1"/>
  <c r="E952" i="1"/>
  <c r="E995" i="1"/>
  <c r="E302" i="1"/>
  <c r="E313" i="1"/>
  <c r="E1095" i="1"/>
  <c r="E606" i="1"/>
  <c r="E924" i="1"/>
  <c r="E1101" i="1"/>
  <c r="E747" i="1"/>
  <c r="E1226" i="1"/>
  <c r="E1343" i="1"/>
  <c r="E346" i="1"/>
  <c r="E559" i="1"/>
  <c r="E216" i="1"/>
  <c r="E1477" i="1"/>
  <c r="E761" i="1"/>
  <c r="E1374" i="1"/>
  <c r="E1470" i="1"/>
  <c r="E729" i="1"/>
  <c r="E564" i="1"/>
  <c r="E167" i="1"/>
  <c r="E361" i="1"/>
  <c r="E1291" i="1"/>
  <c r="E282" i="1"/>
  <c r="E375" i="1"/>
  <c r="E713" i="1"/>
  <c r="E206" i="1"/>
  <c r="E717" i="1"/>
  <c r="E279" i="1"/>
  <c r="E457" i="1"/>
  <c r="E210" i="1"/>
  <c r="E1450" i="1"/>
  <c r="E416" i="1"/>
  <c r="E191" i="1"/>
  <c r="E1464" i="1"/>
  <c r="E942" i="1"/>
  <c r="E169" i="1"/>
  <c r="E1406" i="1"/>
  <c r="E204" i="1"/>
  <c r="E966" i="1"/>
  <c r="E1187" i="1"/>
  <c r="E757" i="1"/>
  <c r="E620" i="1"/>
  <c r="E273" i="1"/>
  <c r="E680" i="1"/>
  <c r="E1099" i="1"/>
  <c r="E1055" i="1"/>
  <c r="E151" i="1"/>
  <c r="E1130" i="1"/>
  <c r="E116" i="1"/>
  <c r="E415" i="1"/>
  <c r="E250" i="1"/>
  <c r="E1084" i="1"/>
  <c r="E801" i="1"/>
  <c r="E1007" i="1"/>
  <c r="E478" i="1"/>
  <c r="E293" i="1"/>
  <c r="E499" i="1"/>
  <c r="E1018" i="1"/>
  <c r="E20" i="1"/>
  <c r="E985" i="1"/>
  <c r="E467" i="1"/>
  <c r="E366" i="1"/>
  <c r="E393" i="1"/>
  <c r="E977" i="1"/>
  <c r="E244" i="1"/>
  <c r="E99" i="1"/>
  <c r="E926" i="1"/>
  <c r="E235" i="1"/>
  <c r="E637" i="1"/>
  <c r="E12" i="1"/>
  <c r="E200" i="1"/>
  <c r="E820" i="1"/>
  <c r="E477" i="1"/>
  <c r="E1133" i="1"/>
  <c r="E1367" i="1"/>
  <c r="E19" i="1"/>
  <c r="E1002" i="1"/>
  <c r="E129" i="1"/>
  <c r="E1069" i="1"/>
  <c r="E31" i="1"/>
  <c r="E1285" i="1"/>
  <c r="E207" i="1"/>
  <c r="E1385" i="1"/>
  <c r="E528" i="1"/>
  <c r="E102" i="1"/>
  <c r="E603" i="1"/>
  <c r="E548" i="1"/>
  <c r="E1365" i="1"/>
  <c r="E252" i="1"/>
  <c r="E1380" i="1"/>
  <c r="E473" i="1"/>
  <c r="E627" i="1"/>
  <c r="E1001" i="1"/>
  <c r="E1422" i="1"/>
  <c r="E1342" i="1"/>
  <c r="E1168" i="1"/>
  <c r="E1250" i="1"/>
  <c r="E701" i="1"/>
  <c r="E1451" i="1"/>
  <c r="E1376" i="1"/>
  <c r="E334" i="1"/>
  <c r="E953" i="1"/>
  <c r="E916" i="1"/>
  <c r="E724" i="1"/>
  <c r="E823" i="1"/>
  <c r="E653" i="1"/>
  <c r="E1166" i="1"/>
  <c r="E771" i="1"/>
  <c r="E783" i="1"/>
  <c r="E109" i="1"/>
  <c r="E562" i="1"/>
  <c r="E1322" i="1"/>
  <c r="E214" i="1"/>
  <c r="E576" i="1"/>
  <c r="E1196" i="1"/>
  <c r="E183" i="1"/>
  <c r="E240" i="1"/>
  <c r="E187" i="1"/>
  <c r="E128" i="1"/>
  <c r="E1047" i="1"/>
  <c r="E1458" i="1"/>
  <c r="E173" i="1"/>
  <c r="E36" i="1"/>
  <c r="E1258" i="1"/>
  <c r="E25" i="1"/>
  <c r="E1082" i="1"/>
  <c r="E899" i="1"/>
  <c r="E203" i="1"/>
  <c r="E663" i="1"/>
  <c r="E950" i="1"/>
  <c r="E427" i="1"/>
  <c r="E550" i="1"/>
  <c r="E870" i="1"/>
  <c r="E1373" i="1"/>
  <c r="E523" i="1"/>
  <c r="E707" i="1"/>
  <c r="E117" i="1"/>
  <c r="E1403" i="1"/>
  <c r="E862" i="1"/>
  <c r="E84" i="1"/>
  <c r="E1383" i="1"/>
  <c r="E484" i="1"/>
  <c r="E809" i="1"/>
  <c r="E922" i="1"/>
  <c r="E40" i="1"/>
  <c r="E963" i="1"/>
  <c r="E1243" i="1"/>
  <c r="E44" i="1"/>
  <c r="E1283" i="1"/>
  <c r="E666" i="1"/>
  <c r="E1455" i="1"/>
  <c r="E1150" i="1"/>
  <c r="E1310" i="1"/>
  <c r="E1309" i="1"/>
  <c r="E439" i="1"/>
  <c r="E1026" i="1"/>
  <c r="E549" i="1"/>
  <c r="E832" i="1"/>
  <c r="E1006" i="1"/>
  <c r="E350" i="1"/>
  <c r="E124" i="1"/>
  <c r="E1347" i="1"/>
  <c r="E1389" i="1"/>
  <c r="E1264" i="1"/>
  <c r="E1155" i="1"/>
  <c r="E218" i="1"/>
  <c r="E23" i="1"/>
  <c r="E265" i="1"/>
  <c r="E1316" i="1"/>
  <c r="E842" i="1"/>
  <c r="E213" i="1"/>
  <c r="E1009" i="1"/>
  <c r="E112" i="1"/>
  <c r="E1281" i="1"/>
  <c r="E1279" i="1"/>
  <c r="E373" i="1"/>
  <c r="E935" i="1"/>
  <c r="E1136" i="1"/>
  <c r="E805" i="1"/>
  <c r="E1311" i="1"/>
  <c r="E552" i="1"/>
  <c r="E697" i="1"/>
  <c r="E996" i="1"/>
  <c r="E880" i="1"/>
  <c r="E803" i="1"/>
  <c r="E316" i="1"/>
  <c r="E774" i="1"/>
  <c r="E337" i="1"/>
  <c r="E710" i="1"/>
  <c r="E190" i="1"/>
  <c r="E1425" i="1"/>
  <c r="E352" i="1"/>
  <c r="E211" i="1"/>
  <c r="E682" i="1"/>
  <c r="E610" i="1"/>
  <c r="E1222" i="1"/>
  <c r="E113" i="1"/>
  <c r="E810" i="1"/>
  <c r="E76" i="1"/>
  <c r="E1167" i="1"/>
  <c r="E955" i="1"/>
  <c r="E50" i="1"/>
  <c r="E850" i="1"/>
  <c r="E1171" i="1"/>
  <c r="E667" i="1"/>
  <c r="E1236" i="1"/>
  <c r="E237" i="1"/>
  <c r="E851" i="1"/>
  <c r="E21" i="1"/>
  <c r="E892" i="1"/>
  <c r="E623" i="1"/>
  <c r="E56" i="1"/>
  <c r="E256" i="1"/>
  <c r="E677" i="1"/>
  <c r="E1356" i="1"/>
  <c r="E755" i="1"/>
  <c r="E88" i="1"/>
  <c r="E294" i="1"/>
  <c r="E1143" i="1"/>
  <c r="E558" i="1"/>
  <c r="E1306" i="1"/>
  <c r="E171" i="1"/>
  <c r="E101" i="1"/>
  <c r="E443" i="1"/>
  <c r="E1375" i="1"/>
  <c r="E141" i="1"/>
  <c r="E1260" i="1"/>
  <c r="E574" i="1"/>
  <c r="E509" i="1"/>
  <c r="E133" i="1"/>
  <c r="E581" i="1"/>
  <c r="E106" i="1"/>
  <c r="E1400" i="1"/>
  <c r="E644" i="1"/>
  <c r="E330" i="1"/>
  <c r="E1085" i="1"/>
  <c r="E1357" i="1"/>
  <c r="E1405" i="1"/>
  <c r="E1076" i="1"/>
  <c r="E1328" i="1"/>
  <c r="E1481" i="1"/>
  <c r="E1257" i="1"/>
  <c r="E440" i="1"/>
  <c r="E649" i="1"/>
  <c r="E1182" i="1"/>
  <c r="E502" i="1"/>
  <c r="E258" i="1"/>
  <c r="E687" i="1"/>
  <c r="E658" i="1"/>
  <c r="E1219" i="1"/>
  <c r="E723" i="1"/>
  <c r="E527" i="1"/>
  <c r="E394" i="1"/>
  <c r="E22" i="1"/>
  <c r="E873" i="1"/>
  <c r="E445" i="1"/>
  <c r="E47" i="1"/>
  <c r="E39" i="1"/>
  <c r="E1483" i="1"/>
  <c r="E756" i="1"/>
  <c r="E1444" i="1"/>
  <c r="E1038" i="1"/>
  <c r="E910" i="1"/>
  <c r="E804" i="1"/>
  <c r="E447" i="1"/>
  <c r="E725" i="1"/>
  <c r="E275" i="1"/>
  <c r="E1331" i="1"/>
  <c r="E1056" i="1"/>
  <c r="E364" i="1"/>
  <c r="E863" i="1"/>
  <c r="E812" i="1"/>
  <c r="E260" i="1"/>
  <c r="E388" i="1"/>
  <c r="E1319" i="1"/>
  <c r="E159" i="1"/>
  <c r="E233" i="1"/>
  <c r="E630" i="1"/>
  <c r="E104" i="1"/>
  <c r="E362" i="1"/>
  <c r="E913" i="1"/>
  <c r="E937" i="1"/>
  <c r="E1049" i="1"/>
  <c r="E130" i="1"/>
  <c r="E142" i="1"/>
  <c r="E323" i="1"/>
  <c r="E1294" i="1"/>
  <c r="E1409" i="1"/>
  <c r="E618" i="1"/>
  <c r="E605" i="1"/>
  <c r="E376" i="1"/>
  <c r="E719" i="1"/>
  <c r="E997" i="1"/>
  <c r="E372" i="1"/>
  <c r="E476" i="1"/>
  <c r="E674" i="1"/>
  <c r="E532" i="1"/>
  <c r="E1404" i="1"/>
  <c r="E1203" i="1"/>
  <c r="E598" i="1"/>
  <c r="E1302" i="1"/>
  <c r="E1073" i="1"/>
  <c r="E1442" i="1"/>
  <c r="E638" i="1"/>
  <c r="E778" i="1"/>
  <c r="E507" i="1"/>
  <c r="E1059" i="1"/>
  <c r="E1382" i="1"/>
  <c r="E1221" i="1"/>
  <c r="E139" i="1"/>
  <c r="E353" i="1"/>
  <c r="E1379" i="1"/>
  <c r="E446" i="1"/>
  <c r="E867" i="1"/>
  <c r="E1223" i="1"/>
  <c r="E736" i="1"/>
  <c r="E52" i="1"/>
  <c r="E1036" i="1"/>
  <c r="E700" i="1"/>
  <c r="E1370" i="1"/>
  <c r="E512" i="1"/>
  <c r="E1315" i="1"/>
  <c r="E1195" i="1"/>
  <c r="E280" i="1"/>
  <c r="E1401" i="1"/>
  <c r="E1176" i="1"/>
  <c r="E489" i="1"/>
  <c r="E776" i="1"/>
  <c r="E579" i="1"/>
  <c r="E1093" i="1"/>
  <c r="E1423" i="1"/>
  <c r="E1112" i="1"/>
  <c r="E1460" i="1"/>
  <c r="J826" i="1" l="1"/>
  <c r="J1461" i="1"/>
  <c r="J586" i="1"/>
  <c r="J692" i="1"/>
  <c r="J1089" i="1"/>
  <c r="J1305" i="1"/>
  <c r="J297" i="1"/>
  <c r="J1362" i="1"/>
  <c r="J989" i="1"/>
  <c r="J151" i="1"/>
  <c r="J118" i="1"/>
  <c r="J89" i="1"/>
  <c r="J191" i="1"/>
  <c r="J258" i="1"/>
  <c r="J1473" i="1"/>
  <c r="J1026" i="1"/>
  <c r="J967" i="1"/>
  <c r="J421" i="1"/>
  <c r="J395" i="1"/>
  <c r="J991" i="1"/>
  <c r="J140" i="1"/>
  <c r="J676" i="1"/>
  <c r="J123" i="1"/>
  <c r="J322" i="1"/>
  <c r="J977" i="1"/>
  <c r="J1050" i="1"/>
  <c r="J641" i="1"/>
  <c r="J116" i="1"/>
  <c r="J1334" i="1"/>
  <c r="J785" i="1"/>
  <c r="J162" i="1"/>
  <c r="J687" i="1"/>
  <c r="J675" i="1"/>
  <c r="J541" i="1"/>
  <c r="J681" i="1"/>
  <c r="J84" i="1"/>
  <c r="J470" i="1"/>
  <c r="J103" i="1"/>
  <c r="J388" i="1"/>
  <c r="J553" i="1"/>
  <c r="J407" i="1"/>
  <c r="J175" i="1"/>
  <c r="J1052" i="1"/>
  <c r="J427" i="1"/>
  <c r="J1208" i="1"/>
  <c r="J712" i="1"/>
  <c r="J100" i="1"/>
  <c r="J189" i="1"/>
  <c r="J485" i="1"/>
  <c r="J990" i="1"/>
  <c r="J202" i="1"/>
  <c r="J710" i="1"/>
  <c r="J673" i="1"/>
  <c r="J802" i="1"/>
  <c r="J962" i="1"/>
  <c r="J1213" i="1"/>
  <c r="J390" i="1"/>
  <c r="J244" i="1"/>
  <c r="J1128" i="1"/>
  <c r="J956" i="1"/>
  <c r="J867" i="1"/>
  <c r="J402" i="1"/>
  <c r="J942" i="1"/>
  <c r="J60" i="1"/>
  <c r="J891" i="1"/>
  <c r="J1060" i="1"/>
  <c r="J960" i="1"/>
  <c r="J418" i="1"/>
  <c r="J259" i="1"/>
  <c r="J488" i="1"/>
  <c r="J420" i="1"/>
  <c r="J667" i="1"/>
  <c r="J875" i="1"/>
  <c r="J174" i="1"/>
  <c r="J424" i="1"/>
  <c r="J55" i="1"/>
  <c r="J734" i="1"/>
  <c r="J940" i="1"/>
  <c r="J933" i="1"/>
  <c r="J29" i="1"/>
  <c r="J809" i="1"/>
  <c r="J1114" i="1"/>
  <c r="J1092" i="1"/>
  <c r="J1285" i="1"/>
  <c r="J1210" i="1"/>
  <c r="J71" i="1"/>
  <c r="J1264" i="1"/>
  <c r="J683" i="1"/>
  <c r="J361" i="1"/>
  <c r="J1238" i="1"/>
  <c r="J1395" i="1"/>
  <c r="J789" i="1"/>
  <c r="J581" i="1"/>
  <c r="J235" i="1"/>
  <c r="J546" i="1"/>
  <c r="J750" i="1"/>
  <c r="J1440" i="1"/>
  <c r="J1248" i="1"/>
  <c r="J654" i="1"/>
  <c r="J1066" i="1"/>
  <c r="J79" i="1"/>
  <c r="J477" i="1"/>
  <c r="J1272" i="1"/>
  <c r="J406" i="1"/>
  <c r="J21" i="1"/>
  <c r="J1192" i="1"/>
  <c r="J978" i="1"/>
  <c r="J900" i="1"/>
  <c r="J1177" i="1"/>
  <c r="J490" i="1"/>
  <c r="J1417" i="1"/>
  <c r="J34" i="1"/>
  <c r="J1093" i="1"/>
  <c r="J523" i="1"/>
  <c r="J409" i="1"/>
  <c r="J652" i="1"/>
  <c r="J228" i="1"/>
  <c r="J1082" i="1"/>
  <c r="J136" i="1"/>
  <c r="J1456" i="1"/>
  <c r="J1483" i="1"/>
  <c r="J811" i="1"/>
  <c r="J520" i="1"/>
  <c r="J798" i="1"/>
  <c r="J773" i="1"/>
  <c r="J166" i="1"/>
  <c r="J1219" i="1"/>
  <c r="J611" i="1"/>
  <c r="J152" i="1"/>
  <c r="J1354" i="1"/>
  <c r="J584" i="1"/>
  <c r="J1008" i="1"/>
  <c r="J483" i="1"/>
  <c r="J1233" i="1"/>
  <c r="J153" i="1"/>
  <c r="J921" i="1"/>
  <c r="J784" i="1"/>
  <c r="J31" i="1"/>
  <c r="J745" i="1"/>
  <c r="J1158" i="1"/>
  <c r="J1393" i="1"/>
  <c r="J130" i="1"/>
  <c r="J943" i="1"/>
  <c r="J1032" i="1"/>
  <c r="J914" i="1"/>
  <c r="J558" i="1"/>
  <c r="J853" i="1"/>
  <c r="J571" i="1"/>
  <c r="J582" i="1"/>
  <c r="J887" i="1"/>
  <c r="J976" i="1"/>
  <c r="J696" i="1"/>
  <c r="J137" i="1"/>
  <c r="J1342" i="1"/>
  <c r="J371" i="1"/>
  <c r="J1161" i="1"/>
  <c r="J40" i="1"/>
  <c r="J583" i="1"/>
  <c r="J1028" i="1"/>
  <c r="J1391" i="1"/>
  <c r="J148" i="1"/>
  <c r="J854" i="1"/>
  <c r="J1086" i="1"/>
  <c r="J651" i="1"/>
  <c r="J1282" i="1"/>
  <c r="J1041" i="1"/>
  <c r="J243" i="1"/>
  <c r="J1057" i="1"/>
  <c r="J171" i="1"/>
  <c r="J452" i="1"/>
  <c r="J85" i="1"/>
  <c r="J290" i="1"/>
  <c r="J179" i="1"/>
  <c r="J283" i="1"/>
  <c r="J463" i="1"/>
  <c r="J309" i="1"/>
  <c r="J61" i="1"/>
  <c r="J1347" i="1"/>
  <c r="J1336" i="1"/>
  <c r="J354" i="1"/>
  <c r="J1168" i="1"/>
  <c r="J1053" i="1"/>
  <c r="J1472" i="1"/>
  <c r="J1038" i="1"/>
  <c r="J954" i="1"/>
  <c r="J478" i="1"/>
  <c r="J363" i="1"/>
  <c r="J320" i="1"/>
  <c r="J1452" i="1"/>
  <c r="J1331" i="1"/>
  <c r="J650" i="1"/>
  <c r="J12" i="1"/>
  <c r="J1366" i="1"/>
  <c r="J1252" i="1"/>
  <c r="J979" i="1"/>
  <c r="J988" i="1"/>
  <c r="J338" i="1"/>
  <c r="J373" i="1"/>
  <c r="J486" i="1"/>
  <c r="J43" i="1"/>
  <c r="J935" i="1"/>
  <c r="J1191" i="1"/>
  <c r="J939" i="1"/>
  <c r="J139" i="1"/>
  <c r="J634" i="1"/>
  <c r="J102" i="1"/>
  <c r="J454" i="1"/>
  <c r="J1459" i="1"/>
  <c r="J1430" i="1"/>
  <c r="J736" i="1"/>
  <c r="J704" i="1"/>
  <c r="J916" i="1"/>
  <c r="J865" i="1"/>
  <c r="J68" i="1"/>
  <c r="J665" i="1"/>
  <c r="J315" i="1"/>
  <c r="J358" i="1"/>
  <c r="J1319" i="1"/>
  <c r="J904" i="1"/>
  <c r="J221" i="1"/>
  <c r="J141" i="1"/>
  <c r="J1447" i="1"/>
  <c r="J1146" i="1"/>
  <c r="J1424" i="1"/>
  <c r="J1105" i="1"/>
  <c r="J1398" i="1"/>
  <c r="J646" i="1"/>
  <c r="J381" i="1"/>
  <c r="J1415" i="1"/>
  <c r="J637" i="1"/>
  <c r="J1373" i="1"/>
  <c r="J855" i="1"/>
  <c r="J709" i="1"/>
  <c r="J731" i="1"/>
  <c r="J1405" i="1"/>
  <c r="J466" i="1"/>
  <c r="J1369" i="1"/>
  <c r="J882" i="1"/>
  <c r="J959" i="1"/>
  <c r="J181" i="1"/>
  <c r="J337" i="1"/>
  <c r="J1245" i="1"/>
  <c r="J1422" i="1"/>
  <c r="J268" i="1"/>
  <c r="J1266" i="1"/>
  <c r="J886" i="1"/>
  <c r="J596" i="1"/>
  <c r="J983" i="1"/>
  <c r="J107" i="1"/>
  <c r="J1402" i="1"/>
  <c r="J792" i="1"/>
  <c r="J812" i="1"/>
  <c r="J340" i="1"/>
  <c r="J410" i="1"/>
  <c r="J707" i="1"/>
  <c r="J408" i="1"/>
  <c r="J844" i="1"/>
  <c r="J1240" i="1"/>
  <c r="J357" i="1"/>
  <c r="J394" i="1"/>
  <c r="J1290" i="1"/>
  <c r="J404" i="1"/>
  <c r="J247" i="1"/>
  <c r="J670" i="1"/>
  <c r="J1351" i="1"/>
  <c r="J1343" i="1"/>
  <c r="J861" i="1"/>
  <c r="J655" i="1"/>
  <c r="J857" i="1"/>
  <c r="J771" i="1"/>
  <c r="J1419" i="1"/>
  <c r="J605" i="1"/>
  <c r="J668" i="1"/>
  <c r="J1394" i="1"/>
  <c r="J1257" i="1"/>
  <c r="J619" i="1"/>
  <c r="J1140" i="1"/>
  <c r="J906" i="1"/>
  <c r="J614" i="1"/>
  <c r="J1083" i="1"/>
  <c r="J981" i="1"/>
  <c r="J1121" i="1"/>
  <c r="J996" i="1"/>
  <c r="J1197" i="1"/>
  <c r="J325" i="1"/>
  <c r="J1300" i="1"/>
  <c r="J833" i="1"/>
  <c r="J758" i="1"/>
  <c r="J879" i="1"/>
  <c r="J888" i="1"/>
  <c r="J834" i="1"/>
  <c r="J713" i="1"/>
  <c r="J1370" i="1"/>
  <c r="J1377" i="1"/>
  <c r="J119" i="1"/>
  <c r="J1247" i="1"/>
  <c r="J1019" i="1"/>
  <c r="J203" i="1"/>
  <c r="J807" i="1"/>
  <c r="J1134" i="1"/>
  <c r="J186" i="1"/>
  <c r="J1382" i="1"/>
  <c r="J1436" i="1"/>
  <c r="J86" i="1"/>
  <c r="J1444" i="1"/>
  <c r="J796" i="1"/>
  <c r="J249" i="1"/>
  <c r="J822" i="1"/>
  <c r="J555" i="1"/>
  <c r="J318" i="1"/>
  <c r="J323" i="1"/>
  <c r="J287" i="1"/>
  <c r="J631" i="1"/>
  <c r="J1400" i="1"/>
  <c r="J1004" i="1"/>
  <c r="J1243" i="1"/>
  <c r="J1090" i="1"/>
  <c r="J932" i="1"/>
  <c r="J231" i="1"/>
  <c r="J437" i="1"/>
  <c r="J98" i="1"/>
  <c r="J30" i="1"/>
  <c r="J1156" i="1"/>
  <c r="J680" i="1"/>
  <c r="J347" i="1"/>
  <c r="J1261" i="1"/>
  <c r="J1199" i="1"/>
  <c r="J1175" i="1"/>
  <c r="J178" i="1"/>
  <c r="J549" i="1"/>
  <c r="J1317" i="1"/>
  <c r="J1325" i="1"/>
  <c r="J1044" i="1"/>
  <c r="J383" i="1"/>
  <c r="J1443" i="1"/>
  <c r="J444" i="1"/>
  <c r="J1080" i="1"/>
  <c r="J587" i="1"/>
  <c r="J836" i="1"/>
  <c r="J1043" i="1"/>
  <c r="J256" i="1"/>
  <c r="J1147" i="1"/>
  <c r="J429" i="1"/>
  <c r="J1207" i="1"/>
  <c r="J1001" i="1"/>
  <c r="J489" i="1"/>
  <c r="J169" i="1"/>
  <c r="J682" i="1"/>
  <c r="J1275" i="1"/>
  <c r="J16" i="1"/>
  <c r="J1307" i="1"/>
  <c r="J417" i="1"/>
  <c r="J1277" i="1"/>
  <c r="J471" i="1"/>
  <c r="J902" i="1"/>
  <c r="J20" i="1"/>
  <c r="J684" i="1"/>
  <c r="J1045" i="1"/>
  <c r="J753" i="1"/>
  <c r="J895" i="1"/>
  <c r="J1329" i="1"/>
  <c r="J1279" i="1"/>
  <c r="J1448" i="1"/>
  <c r="J1152" i="1"/>
  <c r="J246" i="1"/>
  <c r="J814" i="1"/>
  <c r="J401" i="1"/>
  <c r="J1151" i="1"/>
  <c r="J1081" i="1"/>
  <c r="J735" i="1"/>
  <c r="J729" i="1"/>
  <c r="J545" i="1"/>
  <c r="J574" i="1"/>
  <c r="J965" i="1"/>
  <c r="J472" i="1"/>
  <c r="J197" i="1"/>
  <c r="J899" i="1"/>
  <c r="J677" i="1"/>
  <c r="J757" i="1"/>
  <c r="J248" i="1"/>
  <c r="J955" i="1"/>
  <c r="J1281" i="1"/>
  <c r="J1327" i="1"/>
  <c r="J411" i="1"/>
  <c r="J334" i="1"/>
  <c r="J1355" i="1"/>
  <c r="J106" i="1"/>
  <c r="J953" i="1"/>
  <c r="J880" i="1"/>
  <c r="J749" i="1"/>
  <c r="J845" i="1"/>
  <c r="J117" i="1"/>
  <c r="J878" i="1"/>
  <c r="J440" i="1"/>
  <c r="J718" i="1"/>
  <c r="J1217" i="1"/>
  <c r="J912" i="1"/>
  <c r="J1215" i="1"/>
  <c r="J1333" i="1"/>
  <c r="J1445" i="1"/>
  <c r="J690" i="1"/>
  <c r="J961" i="1"/>
  <c r="J1212" i="1"/>
  <c r="J1011" i="1"/>
  <c r="J326" i="1"/>
  <c r="J1148" i="1"/>
  <c r="J198" i="1"/>
  <c r="J689" i="1"/>
  <c r="J439" i="1"/>
  <c r="J1138" i="1"/>
  <c r="J1230" i="1"/>
  <c r="J510" i="1"/>
  <c r="J192" i="1"/>
  <c r="J83" i="1"/>
  <c r="J496" i="1"/>
  <c r="J559" i="1"/>
  <c r="J618" i="1"/>
  <c r="J396" i="1"/>
  <c r="J138" i="1"/>
  <c r="J1480" i="1"/>
  <c r="J1324" i="1"/>
  <c r="J352" i="1"/>
  <c r="J368" i="1"/>
  <c r="J542" i="1"/>
  <c r="J1414" i="1"/>
  <c r="J1301" i="1"/>
  <c r="J950" i="1"/>
  <c r="J327" i="1"/>
  <c r="J1251" i="1"/>
  <c r="J1021" i="1"/>
  <c r="J1466" i="1"/>
  <c r="J56" i="1"/>
  <c r="J1204" i="1"/>
  <c r="J567" i="1"/>
  <c r="J799" i="1"/>
  <c r="J995" i="1"/>
  <c r="J674" i="1"/>
  <c r="J26" i="1"/>
  <c r="J552" i="1"/>
  <c r="J500" i="1"/>
  <c r="J752" i="1"/>
  <c r="J149" i="1"/>
  <c r="J267" i="1"/>
  <c r="J360" i="1"/>
  <c r="J305" i="1"/>
  <c r="J282" i="1"/>
  <c r="J1242" i="1"/>
  <c r="J36" i="1"/>
  <c r="J286" i="1"/>
  <c r="J95" i="1"/>
  <c r="J894" i="1"/>
  <c r="J329" i="1"/>
  <c r="J22" i="1"/>
  <c r="J239" i="1"/>
  <c r="J1346" i="1"/>
  <c r="J554" i="1"/>
  <c r="J456" i="1"/>
  <c r="J608" i="1"/>
  <c r="J775" i="1"/>
  <c r="J1167" i="1"/>
  <c r="J475" i="1"/>
  <c r="J1280" i="1"/>
  <c r="J1195" i="1"/>
  <c r="J1308" i="1"/>
  <c r="J188" i="1"/>
  <c r="J1144" i="1"/>
  <c r="J330" i="1"/>
  <c r="J1262" i="1"/>
  <c r="J1149" i="1"/>
  <c r="J572" i="1"/>
  <c r="J1403" i="1"/>
  <c r="J719" i="1"/>
  <c r="J1226" i="1"/>
  <c r="J1179" i="1"/>
  <c r="J350" i="1"/>
  <c r="J215" i="1"/>
  <c r="J1154" i="1"/>
  <c r="J1120" i="1"/>
  <c r="J519" i="1"/>
  <c r="J1216" i="1"/>
  <c r="J716" i="1"/>
  <c r="J885" i="1"/>
  <c r="J1107" i="1"/>
  <c r="J112" i="1"/>
  <c r="J1292" i="1"/>
  <c r="J35" i="1"/>
  <c r="J1299" i="1"/>
  <c r="J568" i="1"/>
  <c r="J1205" i="1"/>
  <c r="J236" i="1"/>
  <c r="J467" i="1"/>
  <c r="J1059" i="1"/>
  <c r="J1070" i="1"/>
  <c r="J49" i="1"/>
  <c r="J1164" i="1"/>
  <c r="J428" i="1"/>
  <c r="J1481" i="1"/>
  <c r="J1184" i="1"/>
  <c r="J1013" i="1"/>
  <c r="J829" i="1"/>
  <c r="J253" i="1"/>
  <c r="J922" i="1"/>
  <c r="J298" i="1"/>
  <c r="J843" i="1"/>
  <c r="J1077" i="1"/>
  <c r="J1449" i="1"/>
  <c r="J1260" i="1"/>
  <c r="J1139" i="1"/>
  <c r="J1051" i="1"/>
  <c r="J1224" i="1"/>
  <c r="J564" i="1"/>
  <c r="J353" i="1"/>
  <c r="J791" i="1"/>
  <c r="J1356" i="1"/>
  <c r="J1454" i="1"/>
  <c r="J154" i="1"/>
  <c r="J938" i="1"/>
  <c r="J846" i="1"/>
  <c r="J856" i="1"/>
  <c r="J291" i="1"/>
  <c r="J499" i="1"/>
  <c r="J1340" i="1"/>
  <c r="J842" i="1"/>
  <c r="J815" i="1"/>
  <c r="J386" i="1"/>
  <c r="J1068" i="1"/>
  <c r="J1386" i="1"/>
  <c r="J1409" i="1"/>
  <c r="J38" i="1"/>
  <c r="J540" i="1"/>
  <c r="J1063" i="1"/>
  <c r="J1479" i="1"/>
  <c r="J1374" i="1"/>
  <c r="J636" i="1"/>
  <c r="J509" i="1"/>
  <c r="J348" i="1"/>
  <c r="J46" i="1"/>
  <c r="J276" i="1"/>
  <c r="J97" i="1"/>
  <c r="J569" i="1"/>
  <c r="J1263" i="1"/>
  <c r="J725" i="1"/>
  <c r="J911" i="1"/>
  <c r="J1411" i="1"/>
  <c r="J754" i="1"/>
  <c r="J1316" i="1"/>
  <c r="J1390" i="1"/>
  <c r="J273" i="1"/>
  <c r="J1113" i="1"/>
  <c r="J656" i="1"/>
  <c r="J1298" i="1"/>
  <c r="J1381" i="1"/>
  <c r="J441" i="1"/>
  <c r="J1069" i="1"/>
  <c r="J1349" i="1"/>
  <c r="J150" i="1"/>
  <c r="J482" i="1"/>
  <c r="J342" i="1"/>
  <c r="J590" i="1"/>
  <c r="J756" i="1"/>
  <c r="J517" i="1"/>
  <c r="J1255" i="1"/>
  <c r="J609" i="1"/>
  <c r="J969" i="1"/>
  <c r="J1389" i="1"/>
  <c r="J462" i="1"/>
  <c r="J1124" i="1"/>
  <c r="J58" i="1"/>
  <c r="J349" i="1"/>
  <c r="J502" i="1"/>
  <c r="J625" i="1"/>
  <c r="J678" i="1"/>
  <c r="J1111" i="1"/>
  <c r="J1464" i="1"/>
  <c r="J1211" i="1"/>
  <c r="J1160" i="1"/>
  <c r="J658" i="1"/>
  <c r="J1446" i="1"/>
  <c r="J585" i="1"/>
  <c r="J1097" i="1"/>
  <c r="J691" i="1"/>
  <c r="J1157" i="1"/>
  <c r="J74" i="1"/>
  <c r="J1380" i="1"/>
  <c r="J458" i="1"/>
  <c r="J39" i="1"/>
  <c r="J1193" i="1"/>
  <c r="J1178" i="1"/>
  <c r="J511" i="1"/>
  <c r="J874" i="1"/>
  <c r="J512" i="1"/>
  <c r="J1358" i="1"/>
  <c r="J738" i="1"/>
  <c r="J163" i="1"/>
  <c r="J562" i="1"/>
  <c r="J659" i="1"/>
  <c r="J1476" i="1"/>
  <c r="J804" i="1"/>
  <c r="J514" i="1"/>
  <c r="J1181" i="1"/>
  <c r="J1350" i="1"/>
  <c r="J1259" i="1"/>
  <c r="J515" i="1"/>
  <c r="J1189" i="1"/>
  <c r="J1203" i="1"/>
  <c r="J285" i="1"/>
  <c r="J1115" i="1"/>
  <c r="J941" i="1"/>
  <c r="J850" i="1"/>
  <c r="J77" i="1"/>
  <c r="J820" i="1"/>
  <c r="J751" i="1"/>
  <c r="J113" i="1"/>
  <c r="J671" i="1"/>
  <c r="J575" i="1"/>
  <c r="J801" i="1"/>
  <c r="J566" i="1"/>
  <c r="J1399" i="1"/>
  <c r="J1049" i="1"/>
  <c r="J1276" i="1"/>
  <c r="J599" i="1"/>
  <c r="J1431" i="1"/>
  <c r="J164" i="1"/>
  <c r="J1439" i="1"/>
  <c r="J459" i="1"/>
  <c r="J1047" i="1"/>
  <c r="J1048" i="1"/>
  <c r="J715" i="1"/>
  <c r="J82" i="1"/>
  <c r="J474" i="1"/>
  <c r="J1235" i="1"/>
  <c r="J229" i="1"/>
  <c r="J648" i="1"/>
  <c r="J1098" i="1"/>
  <c r="J232" i="1"/>
  <c r="J312" i="1"/>
  <c r="J1222" i="1"/>
  <c r="J897" i="1"/>
  <c r="J73" i="1"/>
  <c r="J532" i="1"/>
  <c r="J726" i="1"/>
  <c r="J1202" i="1"/>
  <c r="J1104" i="1"/>
  <c r="J366" i="1"/>
  <c r="J1231" i="1"/>
  <c r="J1067" i="1"/>
  <c r="J280" i="1"/>
  <c r="J313" i="1"/>
  <c r="J405" i="1"/>
  <c r="J468" i="1"/>
  <c r="J1085" i="1"/>
  <c r="J167" i="1"/>
  <c r="J823" i="1"/>
  <c r="J387" i="1"/>
  <c r="J1273" i="1"/>
  <c r="J261" i="1"/>
  <c r="J1025" i="1"/>
  <c r="J422" i="1"/>
  <c r="J1376" i="1"/>
  <c r="J481" i="1"/>
  <c r="J793" i="1"/>
  <c r="J492" i="1"/>
  <c r="J51" i="1"/>
  <c r="J1291" i="1"/>
  <c r="J1183" i="1"/>
  <c r="J173" i="1"/>
  <c r="J487" i="1"/>
  <c r="J442" i="1"/>
  <c r="J88" i="1"/>
  <c r="J999" i="1"/>
  <c r="J1132" i="1"/>
  <c r="J66" i="1"/>
  <c r="J1018" i="1"/>
  <c r="J108" i="1"/>
  <c r="J324" i="1"/>
  <c r="J1206" i="1"/>
  <c r="J495" i="1"/>
  <c r="J80" i="1"/>
  <c r="J1116" i="1"/>
  <c r="J425" i="1"/>
  <c r="J1129" i="1"/>
  <c r="J580" i="1"/>
  <c r="J1119" i="1"/>
  <c r="J115" i="1"/>
  <c r="J1163" i="1"/>
  <c r="J1020" i="1"/>
  <c r="J632" i="1"/>
  <c r="J1109" i="1"/>
  <c r="J693" i="1"/>
  <c r="J925" i="1"/>
  <c r="J15" i="1"/>
  <c r="J346" i="1"/>
  <c r="J269" i="1"/>
  <c r="J1061" i="1"/>
  <c r="J679" i="1"/>
  <c r="J370" i="1"/>
  <c r="J131" i="1"/>
  <c r="J332" i="1"/>
  <c r="J1330" i="1"/>
  <c r="J1135" i="1"/>
  <c r="J589" i="1"/>
  <c r="J183" i="1"/>
  <c r="J18" i="1"/>
  <c r="J222" i="1"/>
  <c r="J987" i="1"/>
  <c r="J529" i="1"/>
  <c r="J293" i="1"/>
  <c r="J180" i="1"/>
  <c r="J124" i="1"/>
  <c r="J788" i="1"/>
  <c r="J1426" i="1"/>
  <c r="J723" i="1"/>
  <c r="J535" i="1"/>
  <c r="J660" i="1"/>
  <c r="J728" i="1"/>
  <c r="J473" i="1"/>
  <c r="J992" i="1"/>
  <c r="J1368" i="1"/>
  <c r="J1253" i="1"/>
  <c r="J14" i="1"/>
  <c r="J872" i="1"/>
  <c r="J1360" i="1"/>
  <c r="J944" i="1"/>
  <c r="J998" i="1"/>
  <c r="J1397" i="1"/>
  <c r="J931" i="1"/>
  <c r="J127" i="1"/>
  <c r="J740" i="1"/>
  <c r="J400" i="1"/>
  <c r="J380" i="1"/>
  <c r="J1034" i="1"/>
  <c r="J890" i="1"/>
  <c r="J93" i="1"/>
  <c r="J616" i="1"/>
  <c r="J129" i="1"/>
  <c r="J432" i="1"/>
  <c r="J1271" i="1"/>
  <c r="J743" i="1"/>
  <c r="J817" i="1"/>
  <c r="J832" i="1"/>
  <c r="J1002" i="1"/>
  <c r="J453" i="1"/>
  <c r="J830" i="1"/>
  <c r="J195" i="1"/>
  <c r="J550" i="1"/>
  <c r="J927" i="1"/>
  <c r="J818" i="1"/>
  <c r="J929" i="1"/>
  <c r="J78" i="1"/>
  <c r="J252" i="1"/>
  <c r="J1174" i="1"/>
  <c r="J237" i="1"/>
  <c r="J450" i="1"/>
  <c r="J110" i="1"/>
  <c r="J142" i="1"/>
  <c r="J635" i="1"/>
  <c r="J848" i="1"/>
  <c r="J1433" i="1"/>
  <c r="J1458" i="1"/>
  <c r="J1293" i="1"/>
  <c r="J1467" i="1"/>
  <c r="J835" i="1"/>
  <c r="J1190" i="1"/>
  <c r="J821" i="1"/>
  <c r="J633" i="1"/>
  <c r="J414" i="1"/>
  <c r="J92" i="1"/>
  <c r="J288" i="1"/>
  <c r="J1012" i="1"/>
  <c r="J537" i="1"/>
  <c r="J1241" i="1"/>
  <c r="J551" i="1"/>
  <c r="J951" i="1"/>
  <c r="J948" i="1"/>
  <c r="J308" i="1"/>
  <c r="J176" i="1"/>
  <c r="J577" i="1"/>
  <c r="J851" i="1"/>
  <c r="J852" i="1"/>
  <c r="J1145" i="1"/>
  <c r="J1418" i="1"/>
  <c r="J1100" i="1"/>
  <c r="J379" i="1"/>
  <c r="J275" i="1"/>
  <c r="J901" i="1"/>
  <c r="J1416" i="1"/>
  <c r="J1229" i="1"/>
  <c r="J737" i="1"/>
  <c r="J416" i="1"/>
  <c r="J159" i="1"/>
  <c r="J971" i="1"/>
  <c r="J543" i="1"/>
  <c r="J1071" i="1"/>
  <c r="J99" i="1"/>
  <c r="J1267" i="1"/>
  <c r="J449" i="1"/>
  <c r="J560" i="1"/>
  <c r="J343" i="1"/>
  <c r="J1283" i="1"/>
  <c r="J1125" i="1"/>
  <c r="J1170" i="1"/>
  <c r="J257" i="1"/>
  <c r="J1304" i="1"/>
  <c r="J128" i="1"/>
  <c r="J1088" i="1"/>
  <c r="J47" i="1"/>
  <c r="J341" i="1"/>
  <c r="J721" i="1"/>
  <c r="J1036" i="1"/>
  <c r="J333" i="1"/>
  <c r="J1000" i="1"/>
  <c r="J1169" i="1"/>
  <c r="J1309" i="1"/>
  <c r="J547" i="1"/>
  <c r="J423" i="1"/>
  <c r="J864" i="1"/>
  <c r="J966" i="1"/>
  <c r="J1313" i="1"/>
  <c r="J1065" i="1"/>
  <c r="J134" i="1"/>
  <c r="J591" i="1"/>
  <c r="J600" i="1"/>
  <c r="J75" i="1"/>
  <c r="J984" i="1"/>
  <c r="J573" i="1"/>
  <c r="J647" i="1"/>
  <c r="J769" i="1"/>
  <c r="J355" i="1"/>
  <c r="J1471" i="1"/>
  <c r="J451" i="1"/>
  <c r="J1064" i="1"/>
  <c r="J507" i="1"/>
  <c r="J877" i="1"/>
  <c r="J748" i="1"/>
  <c r="J797" i="1"/>
  <c r="J1103" i="1"/>
  <c r="J1463" i="1"/>
  <c r="J33" i="1"/>
  <c r="J695" i="1"/>
  <c r="J1029" i="1"/>
  <c r="J503" i="1"/>
  <c r="J1425" i="1"/>
  <c r="J662" i="1"/>
  <c r="J767" i="1"/>
  <c r="J1332" i="1"/>
  <c r="J465" i="1"/>
  <c r="J783" i="1"/>
  <c r="J331" i="1"/>
  <c r="J896" i="1"/>
  <c r="J177" i="1"/>
  <c r="J1033" i="1"/>
  <c r="J1130" i="1"/>
  <c r="J534" i="1"/>
  <c r="J702" i="1"/>
  <c r="J419" i="1"/>
  <c r="J378" i="1"/>
  <c r="J1196" i="1"/>
  <c r="J831" i="1"/>
  <c r="J157" i="1"/>
  <c r="J160" i="1"/>
  <c r="J849" i="1"/>
  <c r="J76" i="1"/>
  <c r="J628" i="1"/>
  <c r="J538" i="1"/>
  <c r="J601" i="1"/>
  <c r="J1117" i="1"/>
  <c r="J755" i="1"/>
  <c r="J1234" i="1"/>
  <c r="J778" i="1"/>
  <c r="J780" i="1"/>
  <c r="J48" i="1"/>
  <c r="J284" i="1"/>
  <c r="J1228" i="1"/>
  <c r="J607" i="1"/>
  <c r="J763" i="1"/>
  <c r="J759" i="1"/>
  <c r="J32" i="1"/>
  <c r="J985" i="1"/>
  <c r="J1352" i="1"/>
  <c r="J697" i="1"/>
  <c r="J924" i="1"/>
  <c r="J1365" i="1"/>
  <c r="J528" i="1"/>
  <c r="J1378" i="1"/>
  <c r="J606" i="1"/>
  <c r="J825" i="1"/>
  <c r="J548" i="1"/>
  <c r="J506" i="1"/>
  <c r="J1003" i="1"/>
  <c r="J1007" i="1"/>
  <c r="J708" i="1"/>
  <c r="J1406" i="1"/>
  <c r="J1269" i="1"/>
  <c r="J250" i="1"/>
  <c r="J819" i="1"/>
  <c r="J827" i="1"/>
  <c r="J263" i="1"/>
  <c r="J739" i="1"/>
  <c r="J369" i="1"/>
  <c r="J1442" i="1"/>
  <c r="J627" i="1"/>
  <c r="J1294" i="1"/>
  <c r="J335" i="1"/>
  <c r="J934" i="1"/>
  <c r="J310" i="1"/>
  <c r="J1478" i="1"/>
  <c r="J1475" i="1"/>
  <c r="J81" i="1"/>
  <c r="J306" i="1"/>
  <c r="J210" i="1"/>
  <c r="J443" i="1"/>
  <c r="J928" i="1"/>
  <c r="J1249" i="1"/>
  <c r="J479" i="1"/>
  <c r="J889" i="1"/>
  <c r="J1348" i="1"/>
  <c r="J216" i="1"/>
  <c r="J892" i="1"/>
  <c r="J994" i="1"/>
  <c r="J522" i="1"/>
  <c r="J184" i="1"/>
  <c r="J986" i="1"/>
  <c r="J1137" i="1"/>
  <c r="J1321" i="1"/>
  <c r="J211" i="1"/>
  <c r="J54" i="1"/>
  <c r="J533" i="1"/>
  <c r="J311" i="1"/>
  <c r="J144" i="1"/>
  <c r="J278" i="1"/>
  <c r="J741" i="1"/>
  <c r="J1136" i="1"/>
  <c r="J539" i="1"/>
  <c r="J208" i="1"/>
  <c r="J304" i="1"/>
  <c r="J881" i="1"/>
  <c r="J669" i="1"/>
  <c r="J1031" i="1"/>
  <c r="J1155" i="1"/>
  <c r="J795" i="1"/>
  <c r="J790" i="1"/>
  <c r="J720" i="1"/>
  <c r="J446" i="1"/>
  <c r="J860" i="1"/>
  <c r="J277" i="1"/>
  <c r="J1420" i="1"/>
  <c r="J1112" i="1"/>
  <c r="J289" i="1"/>
  <c r="J717" i="1"/>
  <c r="J1364" i="1"/>
  <c r="J1078" i="1"/>
  <c r="J919" i="1"/>
  <c r="J1201" i="1"/>
  <c r="J1186" i="1"/>
  <c r="J588" i="1"/>
  <c r="J457" i="1"/>
  <c r="J1278" i="1"/>
  <c r="J841" i="1"/>
  <c r="J908" i="1"/>
  <c r="J527" i="1"/>
  <c r="J122" i="1"/>
  <c r="J915" i="1"/>
  <c r="J1091" i="1"/>
  <c r="J1180" i="1"/>
  <c r="J824" i="1"/>
  <c r="J603" i="1"/>
  <c r="J227" i="1"/>
  <c r="J447" i="1"/>
  <c r="J699" i="1"/>
  <c r="J339" i="1"/>
  <c r="J67" i="1"/>
  <c r="J1457" i="1"/>
  <c r="J255" i="1"/>
  <c r="J870" i="1"/>
  <c r="J563" i="1"/>
  <c r="J727" i="1"/>
  <c r="J52" i="1"/>
  <c r="J602" i="1"/>
  <c r="J505" i="1"/>
  <c r="J104" i="1"/>
  <c r="J217" i="1"/>
  <c r="J782" i="1"/>
  <c r="J398" i="1"/>
  <c r="J230" i="1"/>
  <c r="J384" i="1"/>
  <c r="J1412" i="1"/>
  <c r="J415" i="1"/>
  <c r="J281" i="1"/>
  <c r="J1460" i="1"/>
  <c r="J626" i="1"/>
  <c r="J604" i="1"/>
  <c r="J1396" i="1"/>
  <c r="J1344" i="1"/>
  <c r="J1256" i="1"/>
  <c r="J1142" i="1"/>
  <c r="J364" i="1"/>
  <c r="J1345" i="1"/>
  <c r="J642" i="1"/>
  <c r="J1311" i="1"/>
  <c r="J661" i="1"/>
  <c r="J858" i="1"/>
  <c r="J862" i="1"/>
  <c r="J42" i="1"/>
  <c r="J37" i="1"/>
  <c r="J746" i="1"/>
  <c r="J64" i="1"/>
  <c r="J213" i="1"/>
  <c r="J204" i="1"/>
  <c r="J1322" i="1"/>
  <c r="J653" i="1"/>
  <c r="J1073" i="1"/>
  <c r="J1110" i="1"/>
  <c r="J779" i="1"/>
  <c r="J1074" i="1"/>
  <c r="J975" i="1"/>
  <c r="J397" i="1"/>
  <c r="J212" i="1"/>
  <c r="J688" i="1"/>
  <c r="J1055" i="1"/>
  <c r="J1328" i="1"/>
  <c r="J595" i="1"/>
  <c r="J399" i="1"/>
  <c r="J859" i="1"/>
  <c r="J526" i="1"/>
  <c r="J433" i="1"/>
  <c r="J1450" i="1"/>
  <c r="J1375" i="1"/>
  <c r="J1371" i="1"/>
  <c r="J1010" i="1"/>
  <c r="J957" i="1"/>
  <c r="J1441" i="1"/>
  <c r="J209" i="1"/>
  <c r="J1470" i="1"/>
  <c r="J623" i="1"/>
  <c r="J126" i="1"/>
  <c r="J730" i="1"/>
  <c r="J438" i="1"/>
  <c r="J629" i="1"/>
  <c r="J639" i="1"/>
  <c r="J952" i="1"/>
  <c r="J810" i="1"/>
  <c r="J876" i="1"/>
  <c r="J1270" i="1"/>
  <c r="J96" i="1"/>
  <c r="J241" i="1"/>
  <c r="J816" i="1"/>
  <c r="J125" i="1"/>
  <c r="J805" i="1"/>
  <c r="J622" i="1"/>
  <c r="J1123" i="1"/>
  <c r="J612" i="1"/>
  <c r="J1423" i="1"/>
  <c r="J193" i="1"/>
  <c r="J185" i="1"/>
  <c r="J869" i="1"/>
  <c r="J460" i="1"/>
  <c r="J711" i="1"/>
  <c r="J1367" i="1"/>
  <c r="J909" i="1"/>
  <c r="J1022" i="1"/>
  <c r="J94" i="1"/>
  <c r="J578" i="1"/>
  <c r="J436" i="1"/>
  <c r="J1015" i="1"/>
  <c r="J19" i="1"/>
  <c r="J317" i="1"/>
  <c r="J1058" i="1"/>
  <c r="J219" i="1"/>
  <c r="J700" i="1"/>
  <c r="J1359" i="1"/>
  <c r="J1005" i="1"/>
  <c r="J279" i="1"/>
  <c r="J196" i="1"/>
  <c r="J497" i="1"/>
  <c r="J25" i="1"/>
  <c r="J1312" i="1"/>
  <c r="J1404" i="1"/>
  <c r="J302" i="1"/>
  <c r="J968" i="1"/>
  <c r="J455" i="1"/>
  <c r="J413" i="1"/>
  <c r="J412" i="1"/>
  <c r="J218" i="1"/>
  <c r="J1474" i="1"/>
  <c r="J238" i="1"/>
  <c r="J146" i="1"/>
  <c r="J1268" i="1"/>
  <c r="J365" i="1"/>
  <c r="J1383" i="1"/>
  <c r="J90" i="1"/>
  <c r="J270" i="1"/>
  <c r="J254" i="1"/>
  <c r="J1101" i="1"/>
  <c r="J918" i="1"/>
  <c r="J643" i="1"/>
  <c r="J701" i="1"/>
  <c r="J973" i="1"/>
  <c r="J893" i="1"/>
  <c r="J766" i="1"/>
  <c r="J624" i="1"/>
  <c r="J272" i="1"/>
  <c r="J513" i="1"/>
  <c r="J765" i="1"/>
  <c r="J1014" i="1"/>
  <c r="J598" i="1"/>
  <c r="J491" i="1"/>
  <c r="J1099" i="1"/>
  <c r="J800" i="1"/>
  <c r="J920" i="1"/>
  <c r="J744" i="1"/>
  <c r="J1009" i="1"/>
  <c r="J1194" i="1"/>
  <c r="J1295" i="1"/>
  <c r="J1166" i="1"/>
  <c r="J240" i="1"/>
  <c r="J1363" i="1"/>
  <c r="J1143" i="1"/>
  <c r="J372" i="1"/>
  <c r="J161" i="1"/>
  <c r="J963" i="1"/>
  <c r="J686" i="1"/>
  <c r="J301" i="1"/>
  <c r="J980" i="1"/>
  <c r="J1289" i="1"/>
  <c r="J1338" i="1"/>
  <c r="J1421" i="1"/>
  <c r="J1030" i="1"/>
  <c r="J556" i="1"/>
  <c r="J1401" i="1"/>
  <c r="J1451" i="1"/>
  <c r="J1076" i="1"/>
  <c r="J1108" i="1"/>
  <c r="J839" i="1"/>
  <c r="J351" i="1"/>
  <c r="J1171" i="1"/>
  <c r="J480" i="1"/>
  <c r="J345" i="1"/>
  <c r="J260" i="1"/>
  <c r="J1379" i="1"/>
  <c r="J225" i="1"/>
  <c r="J705" i="1"/>
  <c r="J1258" i="1"/>
  <c r="J781" i="1"/>
  <c r="J803" i="1"/>
  <c r="J359" i="1"/>
  <c r="J109" i="1"/>
  <c r="J525" i="1"/>
  <c r="J703" i="1"/>
  <c r="J666" i="1"/>
  <c r="J1453" i="1"/>
  <c r="J321" i="1"/>
  <c r="J262" i="1"/>
  <c r="J242" i="1"/>
  <c r="J913" i="1"/>
  <c r="J1407" i="1"/>
  <c r="J1054" i="1"/>
  <c r="J1035" i="1"/>
  <c r="J1274" i="1"/>
  <c r="J1357" i="1"/>
  <c r="J57" i="1"/>
  <c r="J1477" i="1"/>
  <c r="J579" i="1"/>
  <c r="J742" i="1"/>
  <c r="J206" i="1"/>
  <c r="J393" i="1"/>
  <c r="J220" i="1"/>
  <c r="J1141" i="1"/>
  <c r="J644" i="1"/>
  <c r="J434" i="1"/>
  <c r="J44" i="1"/>
  <c r="J1173" i="1"/>
  <c r="J1337" i="1"/>
  <c r="J937" i="1"/>
  <c r="J1297" i="1"/>
  <c r="J936" i="1"/>
  <c r="J747" i="1"/>
  <c r="J593" i="1"/>
  <c r="J760" i="1"/>
  <c r="J245" i="1"/>
  <c r="J314" i="1"/>
  <c r="J813" i="1"/>
  <c r="J168" i="1"/>
  <c r="J863" i="1"/>
  <c r="J295" i="1"/>
  <c r="J649" i="1"/>
  <c r="J531" i="1"/>
  <c r="J1462" i="1"/>
  <c r="J1236" i="1"/>
  <c r="J873" i="1"/>
  <c r="J884" i="1"/>
  <c r="J1062" i="1"/>
  <c r="J362" i="1"/>
  <c r="J597" i="1"/>
  <c r="J376" i="1"/>
  <c r="J1209" i="1"/>
  <c r="J768" i="1"/>
  <c r="J1339" i="1"/>
  <c r="J461" i="1"/>
  <c r="J1200" i="1"/>
  <c r="J620" i="1"/>
  <c r="J903" i="1"/>
  <c r="J1084" i="1"/>
  <c r="J63" i="1"/>
  <c r="J1017" i="1"/>
  <c r="J557" i="1"/>
  <c r="J1438" i="1"/>
  <c r="J1302" i="1"/>
  <c r="J145" i="1"/>
  <c r="J172" i="1"/>
  <c r="J13" i="1"/>
  <c r="J530" i="1"/>
  <c r="J1435" i="1"/>
  <c r="J1159" i="1"/>
  <c r="J1096" i="1"/>
  <c r="J997" i="1"/>
  <c r="J786" i="1"/>
  <c r="J1437" i="1"/>
  <c r="J121" i="1"/>
  <c r="J27" i="1"/>
  <c r="J1227" i="1"/>
  <c r="J207" i="1"/>
  <c r="J233" i="1"/>
  <c r="J1232" i="1"/>
  <c r="J469" i="1"/>
  <c r="J105" i="1"/>
  <c r="J905" i="1"/>
  <c r="J1040" i="1"/>
  <c r="J926" i="1"/>
  <c r="J910" i="1"/>
  <c r="J448" i="1"/>
  <c r="J1127" i="1"/>
  <c r="J187" i="1"/>
  <c r="J114" i="1"/>
  <c r="J1198" i="1"/>
  <c r="J1413" i="1"/>
  <c r="J1150" i="1"/>
  <c r="J1465" i="1"/>
  <c r="J1288" i="1"/>
  <c r="J638" i="1"/>
  <c r="J837" i="1"/>
  <c r="J377" i="1"/>
  <c r="J53" i="1"/>
  <c r="J1310" i="1"/>
  <c r="J344" i="1"/>
  <c r="J385" i="1"/>
  <c r="J1306" i="1"/>
  <c r="J147" i="1"/>
  <c r="J1388" i="1"/>
  <c r="J664" i="1"/>
  <c r="J403" i="1"/>
  <c r="J1287" i="1"/>
  <c r="J391" i="1"/>
  <c r="J190" i="1"/>
  <c r="J621" i="1"/>
  <c r="J1039" i="1"/>
  <c r="J1056" i="1"/>
  <c r="J762" i="1"/>
  <c r="J1214" i="1"/>
  <c r="J431" i="1"/>
  <c r="J28" i="1"/>
  <c r="J1172" i="1"/>
  <c r="J732" i="1"/>
  <c r="J982" i="1"/>
  <c r="J1315" i="1"/>
  <c r="J958" i="1"/>
  <c r="J1024" i="1"/>
  <c r="J170" i="1"/>
  <c r="J23" i="1"/>
  <c r="J1427" i="1"/>
  <c r="J1182" i="1"/>
  <c r="J1303" i="1"/>
  <c r="J1429" i="1"/>
  <c r="J947" i="1"/>
  <c r="J265" i="1"/>
  <c r="J1023" i="1"/>
  <c r="J1384" i="1"/>
  <c r="J776" i="1"/>
  <c r="J1218" i="1"/>
  <c r="J1237" i="1"/>
  <c r="J132" i="1"/>
  <c r="J761" i="1"/>
  <c r="J158" i="1"/>
  <c r="J155" i="1"/>
  <c r="J640" i="1"/>
  <c r="J200" i="1"/>
  <c r="J1075" i="1"/>
  <c r="J610" i="1"/>
  <c r="J24" i="1"/>
  <c r="J945" i="1"/>
  <c r="J1428" i="1"/>
  <c r="J1239" i="1"/>
  <c r="J1176" i="1"/>
  <c r="J615" i="1"/>
  <c r="J1318" i="1"/>
  <c r="J319" i="1"/>
  <c r="J1131" i="1"/>
  <c r="J1223" i="1"/>
  <c r="J1133" i="1"/>
  <c r="J946" i="1"/>
  <c r="J143" i="1"/>
  <c r="J1027" i="1"/>
  <c r="J1042" i="1"/>
  <c r="J484" i="1"/>
  <c r="J794" i="1"/>
  <c r="J72" i="1"/>
  <c r="J165" i="1"/>
  <c r="J1410" i="1"/>
  <c r="J504" i="1"/>
  <c r="J828" i="1"/>
  <c r="J663" i="1"/>
  <c r="J91" i="1"/>
  <c r="J1469" i="1"/>
  <c r="J508" i="1"/>
  <c r="J1254" i="1"/>
  <c r="J266" i="1"/>
  <c r="J694" i="1"/>
  <c r="J576" i="1"/>
  <c r="J1221" i="1"/>
  <c r="J1326" i="1"/>
  <c r="J182" i="1"/>
  <c r="J808" i="1"/>
  <c r="J1072" i="1"/>
  <c r="J374" i="1"/>
  <c r="J1250" i="1"/>
  <c r="J476" i="1"/>
  <c r="J1037" i="1"/>
  <c r="J41" i="1"/>
  <c r="J494" i="1"/>
  <c r="J964" i="1"/>
  <c r="J1046" i="1"/>
  <c r="J1385" i="1"/>
  <c r="J630" i="1"/>
  <c r="J972" i="1"/>
  <c r="J194" i="1"/>
  <c r="J1455" i="1"/>
  <c r="J777" i="1"/>
  <c r="J1468" i="1"/>
  <c r="J1320" i="1"/>
  <c r="J316" i="1"/>
  <c r="J292" i="1"/>
  <c r="J930" i="1"/>
  <c r="J294" i="1"/>
  <c r="J772" i="1"/>
  <c r="J389" i="1"/>
  <c r="J764" i="1"/>
  <c r="J774" i="1"/>
  <c r="J223" i="1"/>
  <c r="J871" i="1"/>
  <c r="J1341" i="1"/>
  <c r="J1122" i="1"/>
  <c r="J698" i="1"/>
  <c r="J375" i="1"/>
  <c r="J1118" i="1"/>
  <c r="J1087" i="1"/>
  <c r="J271" i="1"/>
  <c r="J101" i="1"/>
  <c r="J367" i="1"/>
  <c r="J787" i="1"/>
  <c r="J592" i="1"/>
  <c r="J1162" i="1"/>
  <c r="J1432" i="1"/>
  <c r="J336" i="1"/>
  <c r="J898" i="1"/>
  <c r="J1165" i="1"/>
  <c r="J565" i="1"/>
  <c r="J917" i="1"/>
  <c r="J1016" i="1"/>
  <c r="J111" i="1"/>
  <c r="J1187" i="1"/>
  <c r="J536" i="1"/>
  <c r="J133" i="1"/>
  <c r="J1220" i="1"/>
  <c r="J135" i="1"/>
  <c r="J226" i="1"/>
  <c r="J426" i="1"/>
  <c r="J328" i="1"/>
  <c r="J50" i="1"/>
  <c r="J1284" i="1"/>
  <c r="J868" i="1"/>
  <c r="J87" i="1"/>
  <c r="J1095" i="1"/>
  <c r="J464" i="1"/>
  <c r="J1408" i="1"/>
  <c r="J201" i="1"/>
  <c r="J70" i="1"/>
  <c r="J838" i="1"/>
  <c r="J974" i="1"/>
  <c r="J724" i="1"/>
  <c r="J617" i="1"/>
  <c r="J430" i="1"/>
  <c r="J993" i="1"/>
  <c r="J722" i="1"/>
  <c r="J45" i="1"/>
  <c r="J970" i="1"/>
  <c r="J1126" i="1"/>
  <c r="J120" i="1"/>
  <c r="J1314" i="1"/>
  <c r="J1185" i="1"/>
  <c r="J214" i="1"/>
  <c r="J1006" i="1"/>
  <c r="J445" i="1"/>
</calcChain>
</file>

<file path=xl/sharedStrings.xml><?xml version="1.0" encoding="utf-8"?>
<sst xmlns="http://schemas.openxmlformats.org/spreadsheetml/2006/main" count="4429" uniqueCount="1595">
  <si>
    <t>RELAÇÃO MENSAL DOS EMPREGADOS COM AS RESPECTIVAS REMUNERAÇÕES</t>
  </si>
  <si>
    <t>DEMONSTRATIVO DE VENCIMENTOS - CELETISTAS (UNIDADE)</t>
  </si>
  <si>
    <t>UNIDADE: : Hospital de Urgências de Goiás Dr. Valdemiro Cruz (HUGO)</t>
  </si>
  <si>
    <t>Unidade</t>
  </si>
  <si>
    <t>Nome do colaborador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</si>
  <si>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</si>
  <si>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</si>
  <si>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</si>
  <si>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</si>
  <si>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</si>
  <si>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</si>
  <si>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</si>
  <si>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</si>
  <si>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Abadia Pereira da Silva</t>
  </si>
  <si>
    <t>Tecnico Enfermagem</t>
  </si>
  <si>
    <t>Adabatta Silva Siqueira De Oliveira</t>
  </si>
  <si>
    <t>Enfermeiro Pl CP</t>
  </si>
  <si>
    <t>Adilson Lopes Falcao</t>
  </si>
  <si>
    <t>Auxiliar Almoxarifado I</t>
  </si>
  <si>
    <t>Adilson Rodrigues De Sousa</t>
  </si>
  <si>
    <t>Auxiliar Transporte</t>
  </si>
  <si>
    <t>ADRIANA BENTA DA SILVA</t>
  </si>
  <si>
    <t>Fisioterapeuta</t>
  </si>
  <si>
    <t>Adriana Borba</t>
  </si>
  <si>
    <t>ADRIANA CAROLINE FONSECA DE OLIVEIRA</t>
  </si>
  <si>
    <t>Analista Laboratorio Sr</t>
  </si>
  <si>
    <t>Enfermeiro Jr CP</t>
  </si>
  <si>
    <t>Adriana Conceicao Dos Santos Santana</t>
  </si>
  <si>
    <t>Adriana Pinto Fernandes</t>
  </si>
  <si>
    <t>Adriana Ribeiro Mesquita</t>
  </si>
  <si>
    <t>ADRIANA RODRIGUES COSTA</t>
  </si>
  <si>
    <t>Tecnico Raio X</t>
  </si>
  <si>
    <t>Adriana Silva De Azevedo</t>
  </si>
  <si>
    <t>Adriani Cordeiro Caceres</t>
  </si>
  <si>
    <t>Adriano Inacio Da Silva</t>
  </si>
  <si>
    <t>Adrielle Machado Correia</t>
  </si>
  <si>
    <t>Enfermeiro Sr CP</t>
  </si>
  <si>
    <t>Tecnico Administrativo I</t>
  </si>
  <si>
    <t>Adrielly Regis Barboza da Silva</t>
  </si>
  <si>
    <t>Adriene Varao dos Santos</t>
  </si>
  <si>
    <t>Aelson Caetano De Souza</t>
  </si>
  <si>
    <t>Afonso Santos da Silva Dias</t>
  </si>
  <si>
    <t>Tecnico Administrativo II</t>
  </si>
  <si>
    <t>AGLEICE SILVERIO PEREIRA</t>
  </si>
  <si>
    <t>Agostinho Abecassis Mendes</t>
  </si>
  <si>
    <t>Aide Alves Pereira</t>
  </si>
  <si>
    <t>Aitana Almeida da Silva</t>
  </si>
  <si>
    <t>Alan FERREIRA</t>
  </si>
  <si>
    <t>Alana de carvalho silva</t>
  </si>
  <si>
    <t>Assistente Atendimento I</t>
  </si>
  <si>
    <t>Alania Vieira Faleiro</t>
  </si>
  <si>
    <t>Alany Oliveira Batista</t>
  </si>
  <si>
    <t>Alba Regina dos Santos Batista</t>
  </si>
  <si>
    <t>Analista Contabil Jr</t>
  </si>
  <si>
    <t>ALDAIDE BARTO DE OLIVEIRA</t>
  </si>
  <si>
    <t>Analista Treinamento Pl</t>
  </si>
  <si>
    <t>ALDEANE NUNES DE OLIVEIRA GUEDES</t>
  </si>
  <si>
    <t>Aldemira Rodrigues de Oliveira</t>
  </si>
  <si>
    <t>Alef Guilherme De Araujo Bueno</t>
  </si>
  <si>
    <t>Alef Marques Rosa</t>
  </si>
  <si>
    <t>Auxiliar Farmacia</t>
  </si>
  <si>
    <t>Alessandra Abreu Cirineu</t>
  </si>
  <si>
    <t>Alessandra De Araujo</t>
  </si>
  <si>
    <t>Alessandra Ferreira de Araujo</t>
  </si>
  <si>
    <t>Alessandra Figueredo dos Santos</t>
  </si>
  <si>
    <t>Alessandra Oliveira Botelho David</t>
  </si>
  <si>
    <t>Alessandra Ribeiro Barbosa De Oliveira</t>
  </si>
  <si>
    <t>Alessandra Ribeiro Da Mata</t>
  </si>
  <si>
    <t>Alessandro Goncalves De Oliveira</t>
  </si>
  <si>
    <t>Alessandro Nazareno Damasceno</t>
  </si>
  <si>
    <t>Alexandre Antunes Vieira</t>
  </si>
  <si>
    <t>Alexsander Rezende Souza</t>
  </si>
  <si>
    <t>Alexsandro Barroso Pantoja</t>
  </si>
  <si>
    <t>Alfredo Teodoro de Oliveira</t>
  </si>
  <si>
    <t>Aline Borges de Oliveira</t>
  </si>
  <si>
    <t>Aline Cardoso Dos Santos</t>
  </si>
  <si>
    <t>Aline Conceicao de Santana</t>
  </si>
  <si>
    <t>Aline Cristina De Oliveira</t>
  </si>
  <si>
    <t>Aline De Oliveira Freitas</t>
  </si>
  <si>
    <t>Aline de Sa Mendes</t>
  </si>
  <si>
    <t>Aline Fernandes de Castro</t>
  </si>
  <si>
    <t>Aline Jane Sousa Baiao</t>
  </si>
  <si>
    <t>Aline Pereira Martinho</t>
  </si>
  <si>
    <t>Allef Junior de Souza Barroso</t>
  </si>
  <si>
    <t>Alline Cabral Dos Santos</t>
  </si>
  <si>
    <t>Almiralice Escorcio dos Santos</t>
  </si>
  <si>
    <t>Alterci Santana De Fontes</t>
  </si>
  <si>
    <t>Aluizio Ferreira Ribeiro</t>
  </si>
  <si>
    <t>AMANDA CRISTINA FARIAS DE ANDRADE</t>
  </si>
  <si>
    <t>Amanda De Sousa Moreno</t>
  </si>
  <si>
    <t>Amanda Devequi Da Costa</t>
  </si>
  <si>
    <t>Amanda Freitas Gomes</t>
  </si>
  <si>
    <t>Fisioterapeuta Referencia</t>
  </si>
  <si>
    <t>Amanda Pedroso Goncalves</t>
  </si>
  <si>
    <t>Amanda Victor do Nascimento</t>
  </si>
  <si>
    <t>Amelia Maria De Jesus</t>
  </si>
  <si>
    <t>Ana Beatriz Campos de Souza</t>
  </si>
  <si>
    <t>Ana Carla Da Conceicao pessoa</t>
  </si>
  <si>
    <t>Ana Carla Teixeira Dos Santos</t>
  </si>
  <si>
    <t>Ana Carolina Antoneli dos Anjos Lustosa</t>
  </si>
  <si>
    <t>Tutor Residencia Multipro</t>
  </si>
  <si>
    <t>Ana Carolina Pereira De Jesus</t>
  </si>
  <si>
    <t>Ana CAROLINA Rodrigues Ferreira</t>
  </si>
  <si>
    <t>Ana Caroline Rabelo De Sousa</t>
  </si>
  <si>
    <t>Ana Cecylia Doria Ferreira Meneses</t>
  </si>
  <si>
    <t>ANA CLARA DE ASSIS PAULINO</t>
  </si>
  <si>
    <t>Ana Claudia De Farias Teixeira</t>
  </si>
  <si>
    <t>Ana Claudia Lopes Queiroz</t>
  </si>
  <si>
    <t>Ana Claudia Maria de Oliveira</t>
  </si>
  <si>
    <t>Ana Claudia Silva de Souza</t>
  </si>
  <si>
    <t>Ana Cristina Damasio</t>
  </si>
  <si>
    <t>Ana Cristina De Carvalho Santana Silva</t>
  </si>
  <si>
    <t>Ana Elise Lopes Costa</t>
  </si>
  <si>
    <t>Ana Flavia De Camargo Teofilo</t>
  </si>
  <si>
    <t>Assistente Social Pl</t>
  </si>
  <si>
    <t>Laboratorista</t>
  </si>
  <si>
    <t>Ana Flavia Marcelina Da Paz</t>
  </si>
  <si>
    <t>Ana Julia Silva Ferreira Chaves</t>
  </si>
  <si>
    <t>Ana Julia Tavares Ferreira</t>
  </si>
  <si>
    <t>Ana Lucia Alves Brito</t>
  </si>
  <si>
    <t>Ana Lucia dos Santos Rosa</t>
  </si>
  <si>
    <t>ANA LUCIA ZACHARIAS DO AMARAL</t>
  </si>
  <si>
    <t>Analista Laboratorio Pl</t>
  </si>
  <si>
    <t>Ana Lullia Calixto Vaz</t>
  </si>
  <si>
    <t>Ana Nunes Miranda</t>
  </si>
  <si>
    <t>ana paula arraes brandao</t>
  </si>
  <si>
    <t>Ana Paula Dorta De Freitas</t>
  </si>
  <si>
    <t>Nutricionista Pl</t>
  </si>
  <si>
    <t>Ana paula Gonzaga do amaral</t>
  </si>
  <si>
    <t>Tecnico Seguranca Trabalh</t>
  </si>
  <si>
    <t>Ana Paula Rodrigues De Oliveira Azevedo</t>
  </si>
  <si>
    <t>Ana Paula Xavier Franca Silva</t>
  </si>
  <si>
    <t>Ana Rosa Ferreira</t>
  </si>
  <si>
    <t>Anathany Souza Sartes</t>
  </si>
  <si>
    <t>Anderli Ribeiro Rodrigues</t>
  </si>
  <si>
    <t>Anderson Moreira Paiva</t>
  </si>
  <si>
    <t>Analista Sistemas Pl</t>
  </si>
  <si>
    <t>Anderson Ribeiro</t>
  </si>
  <si>
    <t>Andreia De Lima Neves Fatimo</t>
  </si>
  <si>
    <t>Andreia Di Renzo Vilarinho</t>
  </si>
  <si>
    <t>Andreia Rodrigues De Andrade</t>
  </si>
  <si>
    <t>Andressa Candida De Jesus</t>
  </si>
  <si>
    <t>Andressa Ferreira Adorno</t>
  </si>
  <si>
    <t>Andressa Pujol Belchior Silva</t>
  </si>
  <si>
    <t>Nutricionista Sr</t>
  </si>
  <si>
    <t>Andreza Cruz medeiros</t>
  </si>
  <si>
    <t>Andrielle Soares De Souza</t>
  </si>
  <si>
    <t>Angelina Ferreira Brito</t>
  </si>
  <si>
    <t>Anilvia Francisco Costa</t>
  </si>
  <si>
    <t>ANNA BEATRIZ GOMES BARBOSA</t>
  </si>
  <si>
    <t>Anna Lucya Nardes De Paiva</t>
  </si>
  <si>
    <t>Anna paula Sales Gomes</t>
  </si>
  <si>
    <t>Anna Paulla Sousa De Carvalho</t>
  </si>
  <si>
    <t>ANNAE DHANDARA SILVA SANTOS BARBOSA</t>
  </si>
  <si>
    <t>Analista Informacoes Jr</t>
  </si>
  <si>
    <t>Anne Caroline Soares Almeida Alves</t>
  </si>
  <si>
    <t>Supervisor Administrativo</t>
  </si>
  <si>
    <t>Anne Lise Batista Araujo</t>
  </si>
  <si>
    <t>Anobison De Oliveira Silva</t>
  </si>
  <si>
    <t>ANTONIA DAIANE AGUIAR PORTELA</t>
  </si>
  <si>
    <t>Representante Serviço Ate</t>
  </si>
  <si>
    <t>ANTONIA RODRIGUES MOTA</t>
  </si>
  <si>
    <t>Antonio Aurelio Oliveira Da Gama</t>
  </si>
  <si>
    <t>Antonio Do Carmo Barroso</t>
  </si>
  <si>
    <t>Antonio Francisco Nery</t>
  </si>
  <si>
    <t>Supervisor Raio X</t>
  </si>
  <si>
    <t>Antonio Gomes Vigilato Junior</t>
  </si>
  <si>
    <t>Biomedico Pl</t>
  </si>
  <si>
    <t>Antonio Rodrigues Meira Costa</t>
  </si>
  <si>
    <t>ANTONY EDUARDO BATISTA</t>
  </si>
  <si>
    <t>Anyelle Teixeira Vilas Boas</t>
  </si>
  <si>
    <t>Farmaceutico Pl</t>
  </si>
  <si>
    <t>Aparecida de Jesus Santana Guerreiro</t>
  </si>
  <si>
    <t>Aparecida Selma Matias Gomes</t>
  </si>
  <si>
    <t>Apolenice Freitas Melicio</t>
  </si>
  <si>
    <t>Aquira Pereira dos santos</t>
  </si>
  <si>
    <t>Tecnico Gesso</t>
  </si>
  <si>
    <t>Aredias Pereira Guedes</t>
  </si>
  <si>
    <t>Ariane Da Costa Ulacia Vargas</t>
  </si>
  <si>
    <t>Ariane Fernandes Alves</t>
  </si>
  <si>
    <t>Psicologo Jr</t>
  </si>
  <si>
    <t>Ariele Caroline Prill da Silva</t>
  </si>
  <si>
    <t>ariella juliana cardoso de lima</t>
  </si>
  <si>
    <t>Arisangela Alves da Cunha</t>
  </si>
  <si>
    <t>Arlan Firmino da Silva Santos</t>
  </si>
  <si>
    <t>Arlete Esteves Pinto</t>
  </si>
  <si>
    <t>Arlete Francisco Barboza</t>
  </si>
  <si>
    <t>Arlinda Dourado</t>
  </si>
  <si>
    <t>Arthur Da Silva Silveira</t>
  </si>
  <si>
    <t>Auriane Lopes Camargo</t>
  </si>
  <si>
    <t>ayla karyne alves sasaki</t>
  </si>
  <si>
    <t>Barbara Gabriella Goncalves Silva</t>
  </si>
  <si>
    <t>Nutricionista Jr</t>
  </si>
  <si>
    <t>Beatriz De Jesus Silva</t>
  </si>
  <si>
    <t>Beatriz Donca Candida Dos Santos</t>
  </si>
  <si>
    <t>Beatriz Fernandes de Souza</t>
  </si>
  <si>
    <t>Benigno Batista Alves Junior</t>
  </si>
  <si>
    <t>Berenice dos Passos Souza</t>
  </si>
  <si>
    <t>Bianca Cezar da Fonseca Marinho</t>
  </si>
  <si>
    <t>Bianca Ferreira Brito</t>
  </si>
  <si>
    <t>Brenda Borba Vasques Nascimento</t>
  </si>
  <si>
    <t>Brenda Evelyn Soares Gomes</t>
  </si>
  <si>
    <t>Brenda Gomes Silva</t>
  </si>
  <si>
    <t>Brenda Maria Alves</t>
  </si>
  <si>
    <t>Brenner Dias Rocha</t>
  </si>
  <si>
    <t>Brenno Dias De Sousa</t>
  </si>
  <si>
    <t>Bruna Dourado dos Santos</t>
  </si>
  <si>
    <t>BRUNA FERREIRA GONCALVES BRANCO</t>
  </si>
  <si>
    <t>Bruna Hevelyn Pereira Paneago</t>
  </si>
  <si>
    <t>Bruna Nascimento Alves</t>
  </si>
  <si>
    <t>Bruna Oliveira Medeiros de Souza</t>
  </si>
  <si>
    <t>Bruna Silva Martins</t>
  </si>
  <si>
    <t>Bruna Souza Felix Cirilo</t>
  </si>
  <si>
    <t>Analista Financeiro Jr</t>
  </si>
  <si>
    <t>Bruna Vieira Santiago De Almeida</t>
  </si>
  <si>
    <t>Analista Faturamento Jr</t>
  </si>
  <si>
    <t>Brunna Crystina Cintra de Oliveira Vaz</t>
  </si>
  <si>
    <t>Brunna Emanuelly Goncalves Ferreira</t>
  </si>
  <si>
    <t>Bruno Alves Simao</t>
  </si>
  <si>
    <t>Bruno Assennato Martins Bueno Chiles</t>
  </si>
  <si>
    <t>Bruno Cardoso Vieira Macedo</t>
  </si>
  <si>
    <t>Bruno Cruz E Silva</t>
  </si>
  <si>
    <t>Bruno Henrique Moreira dos Santos</t>
  </si>
  <si>
    <t>Bruno Vinicius Ribeiro</t>
  </si>
  <si>
    <t>Coordenador Farmacia</t>
  </si>
  <si>
    <t>Caio Daniel Ferreira Cipriano</t>
  </si>
  <si>
    <t>Caio Vinicius  Martins Dos Reis</t>
  </si>
  <si>
    <t>Camila Barbosa do Couto</t>
  </si>
  <si>
    <t>Psicologo Pl</t>
  </si>
  <si>
    <t>Camila Dos Santos Vieira</t>
  </si>
  <si>
    <t>Camila Ferreira de Oliveira</t>
  </si>
  <si>
    <t>Camila Kelly luz Silva Araujo</t>
  </si>
  <si>
    <t>Camila Mendes Soares</t>
  </si>
  <si>
    <t>Camilla Regina dos Santos</t>
  </si>
  <si>
    <t>Camilla Santos do Nascimento</t>
  </si>
  <si>
    <t>Camilo Pereira Torres Neto</t>
  </si>
  <si>
    <t>Candida Cristina Vieira de Oliveira</t>
  </si>
  <si>
    <t>Carine Ferraz Dias Amancio</t>
  </si>
  <si>
    <t>Carine Soares Alves</t>
  </si>
  <si>
    <t>Carla Michelle Da Silva Melo</t>
  </si>
  <si>
    <t>Carla Myllena Ramos Galvao</t>
  </si>
  <si>
    <t>Carla Nobrega da Silva Nunes</t>
  </si>
  <si>
    <t>Carlilson Andre Ribeiro Cohen</t>
  </si>
  <si>
    <t>Carlos Adan Gato do Rosario</t>
  </si>
  <si>
    <t>Fonoaudiologo Pl</t>
  </si>
  <si>
    <t>Carlos Alberto Santos Portela</t>
  </si>
  <si>
    <t>Farmaceutico Sr</t>
  </si>
  <si>
    <t>Carlos Alves Guimaraes</t>
  </si>
  <si>
    <t>Carlos Augusto Batista Cunha</t>
  </si>
  <si>
    <t>Carlos Eduardo de Araujo</t>
  </si>
  <si>
    <t>Carlos henrique da silva</t>
  </si>
  <si>
    <t>Carlos Matheus Pierson Colares</t>
  </si>
  <si>
    <t>CAROLINA Dos SANTOS RODRIGUES</t>
  </si>
  <si>
    <t>Caroline Amaral</t>
  </si>
  <si>
    <t>Caroline De Souza Liandro</t>
  </si>
  <si>
    <t>Caroline Gomes Siqueira</t>
  </si>
  <si>
    <t>Caroline Silva Pedrosa</t>
  </si>
  <si>
    <t>Cassia Da Rocha Silva</t>
  </si>
  <si>
    <t>Cassia Pereira Furtado</t>
  </si>
  <si>
    <t>Cassio da Silva Ferreira</t>
  </si>
  <si>
    <t>CATIA MARINHO VILA NOVA</t>
  </si>
  <si>
    <t>Cecilia Amancio Silva</t>
  </si>
  <si>
    <t>Cecilia De Azeredo Martins</t>
  </si>
  <si>
    <t>Ceciliana Rodrigues Pimenta</t>
  </si>
  <si>
    <t>Celia Aparecida Da Silva</t>
  </si>
  <si>
    <t>Celia Melo Paixao</t>
  </si>
  <si>
    <t>Celildes Cortes Cardoso</t>
  </si>
  <si>
    <t>Celina Alves de Oliveira</t>
  </si>
  <si>
    <t>CELINA LUMI KUSHIDA</t>
  </si>
  <si>
    <t>Chaumin Silva Moura</t>
  </si>
  <si>
    <t>Cheila Santos Coelho</t>
  </si>
  <si>
    <t>Assistente Faturamento</t>
  </si>
  <si>
    <t>Cintia Dias da Silva</t>
  </si>
  <si>
    <t>CLARA CRISTINA DE PAULA LOPES</t>
  </si>
  <si>
    <t>Claudenice Alves De Souza</t>
  </si>
  <si>
    <t>Claudete Silva Bezerra</t>
  </si>
  <si>
    <t>Claudia Borges de Oliveira Andrade</t>
  </si>
  <si>
    <t>Claudia Daniele Mendes Barbosa</t>
  </si>
  <si>
    <t>Claudia Divina De Almeida</t>
  </si>
  <si>
    <t>Claudia Lemes Rodrigues</t>
  </si>
  <si>
    <t>Claudia Lucia Vieira</t>
  </si>
  <si>
    <t>Claudihorrany Queiroz Gomes</t>
  </si>
  <si>
    <t>Claudilene Da Silva</t>
  </si>
  <si>
    <t>Claudio Alves Santos</t>
  </si>
  <si>
    <t>Cleiciane Guimaraes da Silva</t>
  </si>
  <si>
    <t>Cleide Rodrigues Da Silva</t>
  </si>
  <si>
    <t>Cleidiane da Cruz Silva Bispo</t>
  </si>
  <si>
    <t>Cleiton Bueno da Silva</t>
  </si>
  <si>
    <t>Cleonice Rodrigues David De Sousa</t>
  </si>
  <si>
    <t>Cleub Dos Santos</t>
  </si>
  <si>
    <t>Cleucy Vieira Gomes</t>
  </si>
  <si>
    <t>Cleuza De Sousa Rocha</t>
  </si>
  <si>
    <t>Creusa Rosa de Jesus</t>
  </si>
  <si>
    <t>Crislayne Aparecida Silva Candido</t>
  </si>
  <si>
    <t>Cristian Cardoso Do Sacramento</t>
  </si>
  <si>
    <t>Cristiane Alves</t>
  </si>
  <si>
    <t>Cristiane Arantes Ferreira</t>
  </si>
  <si>
    <t>Cristiane Candida Da Silva</t>
  </si>
  <si>
    <t>Cristiane De Sousa Lopes</t>
  </si>
  <si>
    <t>Cristiane Ferreira Stillo</t>
  </si>
  <si>
    <t>Cristiane Martins Da Silva</t>
  </si>
  <si>
    <t>Cristiane Pereira da Silva</t>
  </si>
  <si>
    <t>Cristiane Rodrigues Couto</t>
  </si>
  <si>
    <t>Coordenador Enfermagem CP</t>
  </si>
  <si>
    <t>Cristiano Martins Soares</t>
  </si>
  <si>
    <t>Cristiano Rodrigues dos Reis</t>
  </si>
  <si>
    <t>Cristina Alves Xavier Bahia</t>
  </si>
  <si>
    <t>Cristina Carvalho Povoa Fernandes De Oli</t>
  </si>
  <si>
    <t>CRISTINA DOS SANTOS</t>
  </si>
  <si>
    <t>Daiane Pereira Da Silva</t>
  </si>
  <si>
    <t>Daiane Pereira Dos Santos</t>
  </si>
  <si>
    <t>Daiane Ribeiro Sousa</t>
  </si>
  <si>
    <t>Daiane Vieira Lopes</t>
  </si>
  <si>
    <t>Daiany Rodrigues de Sousa Oliveira</t>
  </si>
  <si>
    <t>Dalgisa Socorro Marques de Oliveira</t>
  </si>
  <si>
    <t>Dallila de Oliveira Franca</t>
  </si>
  <si>
    <t>Dalva Rosa Pereira</t>
  </si>
  <si>
    <t>Damiana De Jesus</t>
  </si>
  <si>
    <t>Daniel Andrade Souza</t>
  </si>
  <si>
    <t>Daniel De Freitas Martins</t>
  </si>
  <si>
    <t>Analista Suporte Jr</t>
  </si>
  <si>
    <t>Daniel De Souza Cruz Silva</t>
  </si>
  <si>
    <t>Daniel Ramalho Santos</t>
  </si>
  <si>
    <t>Daniela Andrade De Almeida</t>
  </si>
  <si>
    <t>Daniela Araujo Domingos de Paula</t>
  </si>
  <si>
    <t>Daniela Caldeira Silva Braz</t>
  </si>
  <si>
    <t>Daniela Gomes De Almeida</t>
  </si>
  <si>
    <t>Supervisor Financeiro</t>
  </si>
  <si>
    <t>Daniela Lopes da Silva Souza</t>
  </si>
  <si>
    <t>Daniela Nascimento De Jesus</t>
  </si>
  <si>
    <t>Danielle Goncalves De Oliveira</t>
  </si>
  <si>
    <t>Danielle Ribeiro Ramalho</t>
  </si>
  <si>
    <t>Danielly Barbosa de Souza Evangelista</t>
  </si>
  <si>
    <t>Danilo De Souza Domingos</t>
  </si>
  <si>
    <t>Danilo Jose de Oliveira da Silva</t>
  </si>
  <si>
    <t>Danubia Pereira Barbosa</t>
  </si>
  <si>
    <t>Danyelle Christine Rocha Paes Barros</t>
  </si>
  <si>
    <t>Dayana Castelao de Oliveira</t>
  </si>
  <si>
    <t>Debora Dos Santos Dias</t>
  </si>
  <si>
    <t>Tecnico Nutricao</t>
  </si>
  <si>
    <t>Debora Gontijo Coelho</t>
  </si>
  <si>
    <t>Deborah Valeria Silva</t>
  </si>
  <si>
    <t>Deisiane Delgado dos Reis</t>
  </si>
  <si>
    <t>Deivid Santos Freire</t>
  </si>
  <si>
    <t>Deividy Edson da Silva Souza</t>
  </si>
  <si>
    <t>Farmaceutico Jr</t>
  </si>
  <si>
    <t>Delice Da Cruz Miglionico</t>
  </si>
  <si>
    <t>Delton Magalhaes Coimbra Filho</t>
  </si>
  <si>
    <t>Denise Alves Rego</t>
  </si>
  <si>
    <t>DENISE CASSIANA GOMES</t>
  </si>
  <si>
    <t>Denner Diogo Muniz</t>
  </si>
  <si>
    <t>Deurivan Ferreira Da Silva Soares</t>
  </si>
  <si>
    <t>Deuzilene Vieira Da Luz</t>
  </si>
  <si>
    <t>Dhiego Flavio Souza Ribeiro</t>
  </si>
  <si>
    <t>Lider Atendimento</t>
  </si>
  <si>
    <t>Diego Martins De Oliveira</t>
  </si>
  <si>
    <t>Dinaci Vieira Pinto</t>
  </si>
  <si>
    <t>DINALVA PEREIRA GONCALVES</t>
  </si>
  <si>
    <t>Diogo Gomes de Sousa Aires</t>
  </si>
  <si>
    <t>Diully Evelyn Mariane Dourado</t>
  </si>
  <si>
    <t>Divina Maria Marcal</t>
  </si>
  <si>
    <t>Analista Laboratorio Jr</t>
  </si>
  <si>
    <t>Duany Nichele Lessa</t>
  </si>
  <si>
    <t>Dulcilene Gusmao de Souza</t>
  </si>
  <si>
    <t>Dyule Cristina Silva Aires</t>
  </si>
  <si>
    <t>Edilamar Pereira de Jesus Bastos</t>
  </si>
  <si>
    <t>EDILENA Tavares Souza SILVA</t>
  </si>
  <si>
    <t>Edimar De Jesus Da Silva</t>
  </si>
  <si>
    <t>Edimar Pereira Da Rocha</t>
  </si>
  <si>
    <t>Edinalva Brito Carvalho dos Santos</t>
  </si>
  <si>
    <t>Edinea Neiva Fogia</t>
  </si>
  <si>
    <t>Edineuza de Sousa Cunha Ribeiro</t>
  </si>
  <si>
    <t>Edivan Rodrigues Da Silva</t>
  </si>
  <si>
    <t>Edmara Campos Rocha Pereira</t>
  </si>
  <si>
    <t>Edna Alves Lopes de Oliveira</t>
  </si>
  <si>
    <t>Edna Cistina Alves Pantoja</t>
  </si>
  <si>
    <t>Edna Do nascimento Silva Gonzaga</t>
  </si>
  <si>
    <t>Edna Rodrigues Siqueira Teixeira</t>
  </si>
  <si>
    <t>Ednair Pereira Do Nascimento</t>
  </si>
  <si>
    <t>Eduardo Frederico Pereira Souza</t>
  </si>
  <si>
    <t>Elaine Alves Dos Santos</t>
  </si>
  <si>
    <t>Elaine Alves Guimaraes</t>
  </si>
  <si>
    <t>Elaine Bianca Ribeiro De Araujo Rodrigue</t>
  </si>
  <si>
    <t>Elaine Da Silva</t>
  </si>
  <si>
    <t>Elaine Gomes Rodrigues</t>
  </si>
  <si>
    <t>Elaine Maria Moura Dias</t>
  </si>
  <si>
    <t>Elais Janaina Vital dos Santos</t>
  </si>
  <si>
    <t>Elane Silva de Oliveira</t>
  </si>
  <si>
    <t>ELANY MAGALHAES BARBOSA DA SILVA</t>
  </si>
  <si>
    <t>Elbany De Mendonca De Oliveira</t>
  </si>
  <si>
    <t>Elen Cristine Da Silva Martins</t>
  </si>
  <si>
    <t>Elessandro Silvio da Costa Santana</t>
  </si>
  <si>
    <t>Eleusa De Souza Ferreira</t>
  </si>
  <si>
    <t>Eleuza Rodrigues Dos Santos</t>
  </si>
  <si>
    <t>Eliaby Oliveira Neves</t>
  </si>
  <si>
    <t>Eliana Araujo Landin Costa</t>
  </si>
  <si>
    <t>Eliana Souza Silva Monteiro</t>
  </si>
  <si>
    <t>Eliane Conceicao Carneiro Ramos</t>
  </si>
  <si>
    <t>Eliane Cordeiro Vasco Fernandes</t>
  </si>
  <si>
    <t>Eliane de Oliveira Matos Paiva</t>
  </si>
  <si>
    <t>Eliane de Oliveira Reis</t>
  </si>
  <si>
    <t>Eliane Lopes Silva</t>
  </si>
  <si>
    <t>ELIANE MARIA RODRIGUES</t>
  </si>
  <si>
    <t>Elias Da Cruz Silva</t>
  </si>
  <si>
    <t>Elias Ramos Lopes</t>
  </si>
  <si>
    <t>Elidiane Vieira de Freitas</t>
  </si>
  <si>
    <t>Eliene Alves Costa</t>
  </si>
  <si>
    <t>Eliene de Fatima Rodrigues De Mesquita</t>
  </si>
  <si>
    <t>Eliene Neres Costa</t>
  </si>
  <si>
    <t>Eliene Xavier do Carmo Chaves</t>
  </si>
  <si>
    <t>Eliete Maria Neves</t>
  </si>
  <si>
    <t>Elieth Moura Dos Santos</t>
  </si>
  <si>
    <t>Elisangela Castro Magalhaes</t>
  </si>
  <si>
    <t>elisangela eufrasia de silva</t>
  </si>
  <si>
    <t>Elisangela Gomes</t>
  </si>
  <si>
    <t>ELISANGELA RODRIGUES DE ARAUJO CASTRO</t>
  </si>
  <si>
    <t>Elisia Barbosa Leal Magalhaes</t>
  </si>
  <si>
    <t>Elisvania Maria de Azenha Marques</t>
  </si>
  <si>
    <t>Elizabeth Caetano</t>
  </si>
  <si>
    <t>Elizangela Flavia Soares de Sousa</t>
  </si>
  <si>
    <t>Elizete De Oliveira Reis</t>
  </si>
  <si>
    <t>Ellem Fatima Gomes</t>
  </si>
  <si>
    <t>Eloides Alves Pereira</t>
  </si>
  <si>
    <t>Elza Maria Arruda da Luz</t>
  </si>
  <si>
    <t>Elzivane Mendes Silva</t>
  </si>
  <si>
    <t>Emanuel Soares marques venancio</t>
  </si>
  <si>
    <t>Enfermeiro Epidemiologist</t>
  </si>
  <si>
    <t>EMILY CAROLINY GUIMARAES ALVES</t>
  </si>
  <si>
    <t>Eny Jose Rezende de Sousa</t>
  </si>
  <si>
    <t>Ercilia Brito Aguiar</t>
  </si>
  <si>
    <t>Erica De Oliveira Rocha De Souza</t>
  </si>
  <si>
    <t>ERICA LEMES FERNANDES MARTINS</t>
  </si>
  <si>
    <t>Erica Lobo de Araujo</t>
  </si>
  <si>
    <t>Erica Mayane Holanda Santos Carvalho</t>
  </si>
  <si>
    <t>Erica Milhomen De Souza</t>
  </si>
  <si>
    <t>Ericsson Da Silva</t>
  </si>
  <si>
    <t>Erika Leticia Gomes Nunes</t>
  </si>
  <si>
    <t>Erika Yumiko Kumoto</t>
  </si>
  <si>
    <t>Gerente Assistencial</t>
  </si>
  <si>
    <t>Ernestino henrique eugenio</t>
  </si>
  <si>
    <t>ESTEFANY NEVES DE OLIVEIRA SILVA</t>
  </si>
  <si>
    <t>Esther Pereira De Assis</t>
  </si>
  <si>
    <t>Eulina Fernandes Pereira</t>
  </si>
  <si>
    <t>Euller Cunha Figueiredo Machado</t>
  </si>
  <si>
    <t>EURIPEDES EVARISTO MENDANHA JUNIOR</t>
  </si>
  <si>
    <t>Euslane Araujo Ferreira</t>
  </si>
  <si>
    <t>Eva Maria Lopes</t>
  </si>
  <si>
    <t>Eva Martins de Oliveira</t>
  </si>
  <si>
    <t>Evelly Araujo Mesquita</t>
  </si>
  <si>
    <t>Fabiana De Oliveira Milhomem</t>
  </si>
  <si>
    <t>Fabiana Goncalves de Azevedo</t>
  </si>
  <si>
    <t>Fabiana Torquato Monteiro Passos</t>
  </si>
  <si>
    <t>Fabiane Alves De Brito</t>
  </si>
  <si>
    <t>Fabiane Ramos Peixoto</t>
  </si>
  <si>
    <t>Fabiano Fernando Silva Costa</t>
  </si>
  <si>
    <t>Fabio Andre Pinheiro de Oliveira Filho</t>
  </si>
  <si>
    <t>Fabio Estevao da Silva</t>
  </si>
  <si>
    <t>Fabio Henrique Dias da Silva</t>
  </si>
  <si>
    <t>Fabio Pereira da Silva</t>
  </si>
  <si>
    <t>Fabiola Pires Paulino P. de Albuquerque</t>
  </si>
  <si>
    <t>Fabricio Da Paixao Goncalves Pinto</t>
  </si>
  <si>
    <t>Fatima Rayanne Gomes Portela</t>
  </si>
  <si>
    <t>Fausto Silva Alves</t>
  </si>
  <si>
    <t>Coordenador TI</t>
  </si>
  <si>
    <t>Felipe Chagas</t>
  </si>
  <si>
    <t>Lider Farmácia</t>
  </si>
  <si>
    <t>Analista Sistemas Sr</t>
  </si>
  <si>
    <t>Feliphe Matheus Oliveira de Souza</t>
  </si>
  <si>
    <t>Felisa Erica Fernandez Yturre</t>
  </si>
  <si>
    <t>Fernanda Alves Barros</t>
  </si>
  <si>
    <t>Fernanda Alves Carvalho</t>
  </si>
  <si>
    <t>Fernanda Alves Noleto</t>
  </si>
  <si>
    <t>Fernanda Barbara Da Silva Teixeira</t>
  </si>
  <si>
    <t>FERNANDA BRITO DE OLIVEIRA</t>
  </si>
  <si>
    <t>Fernanda De Almeida Dourado</t>
  </si>
  <si>
    <t>Fernanda De Sousa Carvalho Barbosa</t>
  </si>
  <si>
    <t>FERNANDA FERNANDES</t>
  </si>
  <si>
    <t>Fernanda Megda Soares</t>
  </si>
  <si>
    <t>Fernanda Rogelina Carneiro Borges</t>
  </si>
  <si>
    <t>Lactarista</t>
  </si>
  <si>
    <t>Fernando Da Silva Barbosa</t>
  </si>
  <si>
    <t>Fernando Ferreira Costa</t>
  </si>
  <si>
    <t>Filipe Augusto de Carvalho do Egito</t>
  </si>
  <si>
    <t>Flavia Bettanin Costa</t>
  </si>
  <si>
    <t>Flavia Conceição Ferraz</t>
  </si>
  <si>
    <t>Flavia Sampaio Rodrigues Araujo</t>
  </si>
  <si>
    <t>Flavianny De Sousa Coelho</t>
  </si>
  <si>
    <t>Flavio Nascimentode Barros</t>
  </si>
  <si>
    <t>Franciana Costa Silva</t>
  </si>
  <si>
    <t>Franciele Nunes De Azevedo</t>
  </si>
  <si>
    <t>Francielle Alves Rocha</t>
  </si>
  <si>
    <t>Francielly Silva Dos Santos</t>
  </si>
  <si>
    <t>Franciely Janaina da Silva</t>
  </si>
  <si>
    <t>Francileia Vitorino Da Silva</t>
  </si>
  <si>
    <t>FRANCISCA ARIANE BEZERRA</t>
  </si>
  <si>
    <t>Francisca Rosineide Vieira Lima</t>
  </si>
  <si>
    <t>Francisca Suse Dias Dos Santos</t>
  </si>
  <si>
    <t>Francisco Josevaldo Da Silva</t>
  </si>
  <si>
    <t>FRANCISCO LIMA ROCHA</t>
  </si>
  <si>
    <t>Francislene De Oliveira Fidelis</t>
  </si>
  <si>
    <t>Francismar Teixeira Da Silva</t>
  </si>
  <si>
    <t>Frederico Thales Gomes Moura</t>
  </si>
  <si>
    <t>Gabriel Arruda Silva</t>
  </si>
  <si>
    <t>gabriel dos reis cunha</t>
  </si>
  <si>
    <t>gabriel juliano de Matos</t>
  </si>
  <si>
    <t>Gabriel Machado Ferrer</t>
  </si>
  <si>
    <t>Gabriel Magno Alexandre Vieira</t>
  </si>
  <si>
    <t>Advogado Pl</t>
  </si>
  <si>
    <t>Gabriel Oliveira Da Gama</t>
  </si>
  <si>
    <t>Gabriela Alves Da Silva</t>
  </si>
  <si>
    <t>Gabriela Eiras Ortoni</t>
  </si>
  <si>
    <t>Gabriela Ferraz Da Silva</t>
  </si>
  <si>
    <t>Gabriela Melo Campos Borges</t>
  </si>
  <si>
    <t>Gabriela Munique Cruz Peres</t>
  </si>
  <si>
    <t>Gabrielle Linares De Oliveira</t>
  </si>
  <si>
    <t>Gabrielly Santos Freitas</t>
  </si>
  <si>
    <t>Gabrielly stefanny Carvalho de Deus</t>
  </si>
  <si>
    <t>Gabriely Fernandes Vila</t>
  </si>
  <si>
    <t>Gabriely Messias Castro</t>
  </si>
  <si>
    <t>Gabriely Pereira da Silva</t>
  </si>
  <si>
    <t>Gabryella Alves De Assis Oliveira</t>
  </si>
  <si>
    <t>Gabryella Teixeira Dos Santos</t>
  </si>
  <si>
    <t>Geanne Cardoso dos santos</t>
  </si>
  <si>
    <t>Geany Cristine Souza Silva</t>
  </si>
  <si>
    <t>Geany Paula Arcanjo de Sousa</t>
  </si>
  <si>
    <t>Geisa Cristina Bastos</t>
  </si>
  <si>
    <t>Geisielle Siqueira Da Silva Lopes</t>
  </si>
  <si>
    <t>Geiza Pinto Lopes</t>
  </si>
  <si>
    <t>Genely Costa Santos</t>
  </si>
  <si>
    <t>Genezi Neves Da Costa</t>
  </si>
  <si>
    <t>GEORGY DIVINO NUNES DOS SANTOS</t>
  </si>
  <si>
    <t>GEOVANA AGUIAR DE CARVALHO OLIVEIRA</t>
  </si>
  <si>
    <t>Geovana Cardoso da Silva</t>
  </si>
  <si>
    <t>Geovanna Pontes</t>
  </si>
  <si>
    <t>GEOVANNA SANTOS</t>
  </si>
  <si>
    <t>Gessy Da Conceicao Santos</t>
  </si>
  <si>
    <t>Gilmara Alves Silva</t>
  </si>
  <si>
    <t>Gilvan Pereira De Souza</t>
  </si>
  <si>
    <t>Assistente Social Sr</t>
  </si>
  <si>
    <t>Giovanna Martins Cardoso</t>
  </si>
  <si>
    <t>Giovanna Parreira Lima</t>
  </si>
  <si>
    <t>Giovanna Samahra Dos Santos Oliveira</t>
  </si>
  <si>
    <t>GISELE PALMA DE MENEZES</t>
  </si>
  <si>
    <t>Giselle Carolina Sampaio Ludovico</t>
  </si>
  <si>
    <t>Giselle Povoa Silva Abadia</t>
  </si>
  <si>
    <t>Glauciene Maria de Sousa</t>
  </si>
  <si>
    <t>Gleice Vane Cardoso da Silva</t>
  </si>
  <si>
    <t>Gleiciane Cabral Alves</t>
  </si>
  <si>
    <t>Graciele Santos Machado</t>
  </si>
  <si>
    <t>Graziele Souza da Silva</t>
  </si>
  <si>
    <t>Grazielle Aparecida Pereira Lima Dias</t>
  </si>
  <si>
    <t>Grazielly Barbara da Silva</t>
  </si>
  <si>
    <t>Gricia Camila da Silva Araujo</t>
  </si>
  <si>
    <t>Guilherme Alves Leao</t>
  </si>
  <si>
    <t>GUILHERME DA SILVA CASTRO</t>
  </si>
  <si>
    <t>Analista Custos Pl</t>
  </si>
  <si>
    <t>Guilherme da Silva Souza</t>
  </si>
  <si>
    <t>Guilherme Henrique Alves Dos Reis</t>
  </si>
  <si>
    <t>Analista Dados</t>
  </si>
  <si>
    <t>Gustavo Henrique Neves do Nascimento</t>
  </si>
  <si>
    <t>Gustavo Moreira Camargo</t>
  </si>
  <si>
    <t>Hadaca Raquel Lima Jorge</t>
  </si>
  <si>
    <t>Haiane Suzy Rosa Dos Anjos</t>
  </si>
  <si>
    <t>Hamanda Coelho Alves</t>
  </si>
  <si>
    <t>Haysa Nadinne De Faria Marques</t>
  </si>
  <si>
    <t>Helaine Vieira Silva Freitas</t>
  </si>
  <si>
    <t>Helberty Thiago Sousa dos Santos</t>
  </si>
  <si>
    <t>Helen Cristian Marques Tomaz</t>
  </si>
  <si>
    <t>HELENISE SILVA DE SOUSA</t>
  </si>
  <si>
    <t>Helikeny Teles Bispo</t>
  </si>
  <si>
    <t>Hellen Cristina Viana Da Silva</t>
  </si>
  <si>
    <t>Hellen Cristine Silva</t>
  </si>
  <si>
    <t>Assistente Financeiro</t>
  </si>
  <si>
    <t>Hellen Munyque Pereira da Silva</t>
  </si>
  <si>
    <t>Helloisa Christina da Costa Oliveira</t>
  </si>
  <si>
    <t>Heloisa Aparecida Martins</t>
  </si>
  <si>
    <t>Helter Lucas Jose Mufuty</t>
  </si>
  <si>
    <t>Herica Cruvinel Alves</t>
  </si>
  <si>
    <t>Analista Suporte Pl</t>
  </si>
  <si>
    <t>Hildenir Martins Dos Reis Santos</t>
  </si>
  <si>
    <t>Hosana de melo caldas</t>
  </si>
  <si>
    <t>Hugo Souza De Assis</t>
  </si>
  <si>
    <t>Hugo Victor Fernandes</t>
  </si>
  <si>
    <t>Hyasmin Arruda Almeida</t>
  </si>
  <si>
    <t>Hygor Pinho Da Silva</t>
  </si>
  <si>
    <t>Hynngredy Rodrigues De Souza</t>
  </si>
  <si>
    <t>Ighor Oliveira Nogueira</t>
  </si>
  <si>
    <t>Igor De sousa Ribeiro lima</t>
  </si>
  <si>
    <t>Ilma Caldeira Moreira</t>
  </si>
  <si>
    <t>Ilma Mendes Morais</t>
  </si>
  <si>
    <t>Ines Pereira Alves</t>
  </si>
  <si>
    <t>Inglitt Cristina luz Carvalho</t>
  </si>
  <si>
    <t>Ingredy Paula De Morais Garcia</t>
  </si>
  <si>
    <t>Iohanne de Fatima Nascimento</t>
  </si>
  <si>
    <t>Iolanda Angelica da Silva</t>
  </si>
  <si>
    <t>Ione Aliane Filho Da Silva</t>
  </si>
  <si>
    <t>Iris Pereira Moreira Basilio</t>
  </si>
  <si>
    <t>Irislei Teixeira Caetano</t>
  </si>
  <si>
    <t>Irismar Sousa Mota</t>
  </si>
  <si>
    <t>Iron Pereira Soares</t>
  </si>
  <si>
    <t>Isabel Coelho da Silva Tristao</t>
  </si>
  <si>
    <t>Isabela do Carmo Borges ribeiro Aguiar</t>
  </si>
  <si>
    <t>Isabela Lorrane Alves Barbosa</t>
  </si>
  <si>
    <t>Isabella Cristina da Silva Santos</t>
  </si>
  <si>
    <t>Isabella De Paula</t>
  </si>
  <si>
    <t>Isabella Ramos Teles</t>
  </si>
  <si>
    <t>Isabella Santos Matos</t>
  </si>
  <si>
    <t>Biomedico Jr</t>
  </si>
  <si>
    <t>Iskarleth Lagares Xavier</t>
  </si>
  <si>
    <t>Islla Myrella Alves da Silva</t>
  </si>
  <si>
    <t>Israel Silva Melo Junior</t>
  </si>
  <si>
    <t>Italo Oliveira da Silva</t>
  </si>
  <si>
    <t>Ivaneide De Jesus Santos</t>
  </si>
  <si>
    <t>Ivany Dias Santos</t>
  </si>
  <si>
    <t>Ivone Teixeira da Silva</t>
  </si>
  <si>
    <t>Ivonete Lima Nascimento</t>
  </si>
  <si>
    <t>Izabel Cristina De Souza Lima</t>
  </si>
  <si>
    <t>Izabella Cristina De Paula Barbosa</t>
  </si>
  <si>
    <t>Izilda Augustinha De Melo</t>
  </si>
  <si>
    <t>Jacquelinne Barbosa Ferreira</t>
  </si>
  <si>
    <t>Jailton Melo Da Silva</t>
  </si>
  <si>
    <t>Jaine Da Conceicao Santos</t>
  </si>
  <si>
    <t>Jair De Sousa Pereira</t>
  </si>
  <si>
    <t>Jakeline Alves Vaz</t>
  </si>
  <si>
    <t>Jakeline da Silva Costa</t>
  </si>
  <si>
    <t>James Francisco Pinheiro Marcal</t>
  </si>
  <si>
    <t>James Leal Da Silva</t>
  </si>
  <si>
    <t>Janaina De Holanda Costa</t>
  </si>
  <si>
    <t>Janaina Dos Santos Melo</t>
  </si>
  <si>
    <t>Janaina Lima Silva</t>
  </si>
  <si>
    <t>Jane Dos Santos Ribeiro Soares</t>
  </si>
  <si>
    <t>Janiele Alexandre Da Silva</t>
  </si>
  <si>
    <t>Jaqueline Brandao Gonzaga</t>
  </si>
  <si>
    <t>Jaqueline Iva De lima martins</t>
  </si>
  <si>
    <t>Jefesson Dias da Costa</t>
  </si>
  <si>
    <t>Jessica Borges dos Santos Soares</t>
  </si>
  <si>
    <t>Jessica Karolina Matias De Jesus</t>
  </si>
  <si>
    <t>Jessica Line Cavalcante Aquino</t>
  </si>
  <si>
    <t>Jessica lorrane Dornas dias do Carmo</t>
  </si>
  <si>
    <t>Jessika Pimentel</t>
  </si>
  <si>
    <t>JESSIKA RICARDO DE MATOS</t>
  </si>
  <si>
    <t>Jessy Mikaelly Goncalves Ferro</t>
  </si>
  <si>
    <t>Jessyca Campos Martins</t>
  </si>
  <si>
    <t>Jhenyfer Aline Alves</t>
  </si>
  <si>
    <t>Jheylla Nicolle Alves Quixabeira</t>
  </si>
  <si>
    <t>Jhonata wesley Sousa dos santos</t>
  </si>
  <si>
    <t>Jhonathan Neto Dos Santos</t>
  </si>
  <si>
    <t>Joana Abadia Borges</t>
  </si>
  <si>
    <t>Joana Paula Almeida Silva</t>
  </si>
  <si>
    <t>JOANA RODRIGUES DA LUZ</t>
  </si>
  <si>
    <t>Joao De Moura Marques Junior</t>
  </si>
  <si>
    <t>Joao Gabriel Souza Pires</t>
  </si>
  <si>
    <t>Joao Henrique dos Santos</t>
  </si>
  <si>
    <t>Joao Lucas Lopes de Oliveira</t>
  </si>
  <si>
    <t>JOAO MARCOS ALVES URZEDA</t>
  </si>
  <si>
    <t>Joao Paulo Chaveiro</t>
  </si>
  <si>
    <t>JOAO PAULO Silva Rezende</t>
  </si>
  <si>
    <t>Joao Vitor Gaby de Oliveira</t>
  </si>
  <si>
    <t>Joel Souza Da Silva</t>
  </si>
  <si>
    <t>Joelita Dos Santos Pereira</t>
  </si>
  <si>
    <t>Joelson Carlos Nunes Araujo</t>
  </si>
  <si>
    <t>Jordana Reis Matos</t>
  </si>
  <si>
    <t>Jordana Seabra Guimaraes Silva</t>
  </si>
  <si>
    <t>Josania Ferreira De Sousa</t>
  </si>
  <si>
    <t>Jose Alves Bezerra Neto</t>
  </si>
  <si>
    <t>Jose Antonio De Castilho Filho</t>
  </si>
  <si>
    <t>Jose Augusto Ferreira De Souza</t>
  </si>
  <si>
    <t>Jose Carlos Alves da Rocha</t>
  </si>
  <si>
    <t>Jose Faustino Da Silva</t>
  </si>
  <si>
    <t>Jose Gabriel Oliveira Mendes</t>
  </si>
  <si>
    <t>Jose Igor Gomes Morgado</t>
  </si>
  <si>
    <t>Biomedico Sr</t>
  </si>
  <si>
    <t>Josenilda De Jesus Almeida</t>
  </si>
  <si>
    <t>Josiana Alves Dos Santos</t>
  </si>
  <si>
    <t>Josiane Almeida Da Silva Dourado</t>
  </si>
  <si>
    <t>Josiele Mendonca Abreu</t>
  </si>
  <si>
    <t>Josimeire Divina do Carmo Xavier</t>
  </si>
  <si>
    <t>Josseni Ramos Santana</t>
  </si>
  <si>
    <t>Joyce Goncalves Rodrigues</t>
  </si>
  <si>
    <t>Jozelia Silva da Costa</t>
  </si>
  <si>
    <t>Juary Gomes Dos Santos</t>
  </si>
  <si>
    <t>JUCELIA DIAS</t>
  </si>
  <si>
    <t>Jucemira Batista Machado</t>
  </si>
  <si>
    <t>Jucivan Anderson Silva Souza</t>
  </si>
  <si>
    <t>Jucylene Campelo Faria</t>
  </si>
  <si>
    <t>Julia Bernardo Vargas</t>
  </si>
  <si>
    <t>Julia Magalhaes Pires</t>
  </si>
  <si>
    <t>Juliana Castro Bezerra</t>
  </si>
  <si>
    <t>Coordenador Facilities</t>
  </si>
  <si>
    <t>Juliane Batista de Magalhaes Pereira Sou</t>
  </si>
  <si>
    <t>Juliane Castro Pereira</t>
  </si>
  <si>
    <t>Julianne Freitas Pacheco</t>
  </si>
  <si>
    <t>Juliano Silva Olimpio</t>
  </si>
  <si>
    <t>Julio Cesar Pires De Sousa</t>
  </si>
  <si>
    <t>Jussara Fernandes Marques</t>
  </si>
  <si>
    <t>Kahanny De Meneses Pamponet</t>
  </si>
  <si>
    <t>Kamila Dorneles Rodrigues</t>
  </si>
  <si>
    <t>Kamila Lopes Pereira</t>
  </si>
  <si>
    <t>Kamilla Dos Santos Pereira</t>
  </si>
  <si>
    <t>Kamilla Peixoto De Lima</t>
  </si>
  <si>
    <t>Kamyla Ferreira de Oliveira</t>
  </si>
  <si>
    <t>Karen Moreira Almeida</t>
  </si>
  <si>
    <t>Karen Pacheco Da Cunha</t>
  </si>
  <si>
    <t>Karine Elias Mariano</t>
  </si>
  <si>
    <t>Karine Ferreira Alves Almeida</t>
  </si>
  <si>
    <t>Karita Amanda Ribeiro Gomes</t>
  </si>
  <si>
    <t>Karita Santos Caetano</t>
  </si>
  <si>
    <t>Karla Amancio da Luz</t>
  </si>
  <si>
    <t>Karla Ferreira Silva</t>
  </si>
  <si>
    <t>Karla Karina Santos Bastos</t>
  </si>
  <si>
    <t>Karla keila Pereira Caetano Souza</t>
  </si>
  <si>
    <t>karla Lemes Rosa Medeiros</t>
  </si>
  <si>
    <t>KARLA RIBEIRO BRASIL</t>
  </si>
  <si>
    <t>Karla Tatyane Rezende Cardoso Andrade</t>
  </si>
  <si>
    <t>Karolaine Saraiva Oliveira</t>
  </si>
  <si>
    <t>Karolayne Pires de Souza</t>
  </si>
  <si>
    <t>Karolina Duarte Junqueira Beltrao</t>
  </si>
  <si>
    <t>KAROLINE DE JESUS</t>
  </si>
  <si>
    <t>Karoline Oliveira Goncalves Rosa</t>
  </si>
  <si>
    <t>Kathelin Gomes da Silva França</t>
  </si>
  <si>
    <t>KATIA DO NASCIMENTO SOUZA</t>
  </si>
  <si>
    <t>Katiane Chagas Fernandes</t>
  </si>
  <si>
    <t>Katiane Da Silva Porto Souza</t>
  </si>
  <si>
    <t>Katiany Lopes Batista</t>
  </si>
  <si>
    <t>Katiuse Rosa dos santos</t>
  </si>
  <si>
    <t>Katyussia Ferreira Almeida</t>
  </si>
  <si>
    <t>Kayque Alves Miranda</t>
  </si>
  <si>
    <t>keila Alves de Jesus</t>
  </si>
  <si>
    <t>Keila Fernanda Vieira De Sousa</t>
  </si>
  <si>
    <t>Keilane Carvalho Dos Santos</t>
  </si>
  <si>
    <t>Keisy Vitoria Cordeiro Costa</t>
  </si>
  <si>
    <t>Kelcia Oliveira de Jesus</t>
  </si>
  <si>
    <t>KELIENE FERNANDES DE OLIVEIRA</t>
  </si>
  <si>
    <t>Kelle Christina Martins de Souza</t>
  </si>
  <si>
    <t>Kelly Cristina Rosalina De Souza</t>
  </si>
  <si>
    <t>Kelly Cristini Vieira Bastos</t>
  </si>
  <si>
    <t>Kely Dantas da Silva Franca</t>
  </si>
  <si>
    <t>KENIA ALVES MARTINS</t>
  </si>
  <si>
    <t>Kenia Franca Moreira</t>
  </si>
  <si>
    <t>Kenia Nubia de Araujo Pires</t>
  </si>
  <si>
    <t>Kenya Araujo Rodrigues Coimbra</t>
  </si>
  <si>
    <t>Kesya Couto Carvalho</t>
  </si>
  <si>
    <t>Ketllen Raiara Ferreira Santos Freires</t>
  </si>
  <si>
    <t>Keylla Andrade de Oliveira Gontijo</t>
  </si>
  <si>
    <t>Klessio De Paula Xavier</t>
  </si>
  <si>
    <t>Laiana Nunes Rodrigues</t>
  </si>
  <si>
    <t>Laiane Lopes dos Santos</t>
  </si>
  <si>
    <t>Laidiane Nazario Rabelo Silva</t>
  </si>
  <si>
    <t>Lais Alves Calacio de Matos</t>
  </si>
  <si>
    <t>Lais Mayara Pereira Garcia</t>
  </si>
  <si>
    <t>Laiury Mendes Cosme Santos</t>
  </si>
  <si>
    <t>Laleska Fernanda De Sousa Miranda</t>
  </si>
  <si>
    <t>Lara Tatiane Cardoso Da Silva</t>
  </si>
  <si>
    <t>Larissa Aparecida dos Santos Martins Oli</t>
  </si>
  <si>
    <t>Larissa De Souza Bernardes</t>
  </si>
  <si>
    <t>Larissa Ferreira Da Silva</t>
  </si>
  <si>
    <t>Larissa Lemes Viandeli</t>
  </si>
  <si>
    <t>Larissa Neves Peres</t>
  </si>
  <si>
    <t>Larissa Sousa Diniz</t>
  </si>
  <si>
    <t>Coordenador Epidemiologia</t>
  </si>
  <si>
    <t>Larissa Vitoria Cesario Sena</t>
  </si>
  <si>
    <t>Larisse Da Silva Bastos</t>
  </si>
  <si>
    <t>Laura Fabiana Felicio</t>
  </si>
  <si>
    <t>LAURO HAUTEQUESTT SANTOS NETO</t>
  </si>
  <si>
    <t>Layla Crislley Caetano De Lima</t>
  </si>
  <si>
    <t>Layon Neander Goncalves de Almeida</t>
  </si>
  <si>
    <t>Leandra Araujo</t>
  </si>
  <si>
    <t>Terapeuta Ocupacional Pl</t>
  </si>
  <si>
    <t>Leandro Thome Baptista</t>
  </si>
  <si>
    <t>Leane Mourao Araujo</t>
  </si>
  <si>
    <t>Leidy Mabel Quinones Arboleda</t>
  </si>
  <si>
    <t>LEILA MONTALVAO DA SILVA</t>
  </si>
  <si>
    <t>Leonardo Belchior Rodovalho</t>
  </si>
  <si>
    <t>Leonardo Lima da costa</t>
  </si>
  <si>
    <t>Leonardo Lopes De Rezende</t>
  </si>
  <si>
    <t>Leonardo Tomaz Freire</t>
  </si>
  <si>
    <t>Leone Kelber Barreto Cabral</t>
  </si>
  <si>
    <t>Leslie Rosa dos Santos</t>
  </si>
  <si>
    <t>Leticia Barros De Abreu</t>
  </si>
  <si>
    <t>Leticia Cristina Lima Carvalho</t>
  </si>
  <si>
    <t>Leticia dos Santos Rodrigues</t>
  </si>
  <si>
    <t>Leticia Lemos dos Santos</t>
  </si>
  <si>
    <t>Letycia Gabrielly de Porto Oliveira</t>
  </si>
  <si>
    <t>Lidia Rocha Nunes</t>
  </si>
  <si>
    <t>Lidiane Nagelli dos Santos Alves</t>
  </si>
  <si>
    <t>Lilian Balsamao Chaves</t>
  </si>
  <si>
    <t>Lilian Da Silva Nunes</t>
  </si>
  <si>
    <t>LILIANE BECKER MORETTO</t>
  </si>
  <si>
    <t>Lindalva Coelho De Carvalho</t>
  </si>
  <si>
    <t>Lindanhane Fernandes De Rezende</t>
  </si>
  <si>
    <t>Lindomar Bueno Santos</t>
  </si>
  <si>
    <t>LIVIA MARIA PONTES VIEIRA</t>
  </si>
  <si>
    <t>Loren Lucia Silva Bitencourt</t>
  </si>
  <si>
    <t>Lorena Carvalho Souza</t>
  </si>
  <si>
    <t>Lorena Ferreira De Andrade</t>
  </si>
  <si>
    <t>Lorrainy De Souza Silva</t>
  </si>
  <si>
    <t>Lorrainy Teles Carvalho</t>
  </si>
  <si>
    <t>Lorrane Caroline De Oliveira</t>
  </si>
  <si>
    <t>Lorranny Nunes de Souza</t>
  </si>
  <si>
    <t>LORRANY CRISTINA RODRIGUES DA SILVA</t>
  </si>
  <si>
    <t>Lorrayne Teixeira De Oliveira</t>
  </si>
  <si>
    <t>Lourival Estevam de Andrade Junior</t>
  </si>
  <si>
    <t>Luan Miranda de Godoy</t>
  </si>
  <si>
    <t>Luana Barros dos Santos</t>
  </si>
  <si>
    <t>Luana Priscila Mesquita</t>
  </si>
  <si>
    <t>Luanna Pereira Costa</t>
  </si>
  <si>
    <t>Luanny Gonçalves de Brito</t>
  </si>
  <si>
    <t>LUCAS BATISTA</t>
  </si>
  <si>
    <t>Lucas Da Silva Santos</t>
  </si>
  <si>
    <t>Lucas de Souza Santana</t>
  </si>
  <si>
    <t>Lucas Do Carmo Nogueira</t>
  </si>
  <si>
    <t>Lucas Jacinto Silva</t>
  </si>
  <si>
    <t>Lucas Martins de Souza</t>
  </si>
  <si>
    <t>Lucas oliveira de souza</t>
  </si>
  <si>
    <t>Lucas Rosa de Sousa</t>
  </si>
  <si>
    <t>Lucas Vinicio de Freitas Silva</t>
  </si>
  <si>
    <t>LUCELIA FERREIRA DO NASCIMENTO</t>
  </si>
  <si>
    <t>Lucelia Rodrigues Costa Silva</t>
  </si>
  <si>
    <t>Lucia Ines De Araujo</t>
  </si>
  <si>
    <t>Luciana Kassia da Silva Oliveira</t>
  </si>
  <si>
    <t>Luciana Matos De Araujo Domingos</t>
  </si>
  <si>
    <t>Luciana Pereira Dos Reis</t>
  </si>
  <si>
    <t>Luciano Pereira dos Santos</t>
  </si>
  <si>
    <t>Luciene Fernandes Da Silva</t>
  </si>
  <si>
    <t>Luciene Joaquim Da Silva</t>
  </si>
  <si>
    <t>Luciene Pereira De Oliveira Silva</t>
  </si>
  <si>
    <t>Lucimar Rodrigues de Oliveira Mariano</t>
  </si>
  <si>
    <t>Ludmila Josinele Mendes Ferreira</t>
  </si>
  <si>
    <t>Ludmylla Coutinho Teixeira</t>
  </si>
  <si>
    <t>Luiane Dos Santos Moura</t>
  </si>
  <si>
    <t>Luis Felipe Abreu Cruz</t>
  </si>
  <si>
    <t>Luis Gustavo Da Silva Galdino</t>
  </si>
  <si>
    <t>Luiz Antonio Soares Silva</t>
  </si>
  <si>
    <t>Luiza da Silva Martins</t>
  </si>
  <si>
    <t>Luiza Patrocinia da Rocha</t>
  </si>
  <si>
    <t>Lusimeire Pereira da Silva</t>
  </si>
  <si>
    <t>Luysa Byanna Sousa Da Silva</t>
  </si>
  <si>
    <t>Luzia dos Santos Oliveira</t>
  </si>
  <si>
    <t>Luzia Kariane Pereira</t>
  </si>
  <si>
    <t>Lyramar Salerno Leite</t>
  </si>
  <si>
    <t>Magda Ribeiro De Sousa</t>
  </si>
  <si>
    <t>Magda Rodrigues Soares</t>
  </si>
  <si>
    <t>Magno Alves Da Silva</t>
  </si>
  <si>
    <t>Maiane Lopes Dos Reis</t>
  </si>
  <si>
    <t>Maisa Vieira Pires</t>
  </si>
  <si>
    <t>Malvina Neta Dos Santos</t>
  </si>
  <si>
    <t>Mara Denise Dias Costa</t>
  </si>
  <si>
    <t>Maraisa Cristina Borges e Sousa Ribeiro</t>
  </si>
  <si>
    <t>Marcelo Carvalho Furtado Junior</t>
  </si>
  <si>
    <t>Marcelo Moura</t>
  </si>
  <si>
    <t>Marcelo Santos Guimaraes</t>
  </si>
  <si>
    <t>Marcia Da Silva Mota evangelista</t>
  </si>
  <si>
    <t>Marcia Dias Monteiro Rocha</t>
  </si>
  <si>
    <t>Marcia Geremias Da Silva Abreu</t>
  </si>
  <si>
    <t>Marcia Kell de Oliveira</t>
  </si>
  <si>
    <t>Marcia Zenaide Alves De Oliveira</t>
  </si>
  <si>
    <t>Marcielha Caldas de Carvalho Furtado</t>
  </si>
  <si>
    <t>Marcilene Lucia de Oliveira Carvalho</t>
  </si>
  <si>
    <t>Marcilene Santiago Rodrigues</t>
  </si>
  <si>
    <t>Marco Aurelio Isac Da Silva Durao</t>
  </si>
  <si>
    <t>Marco Dhony Barros Sousa</t>
  </si>
  <si>
    <t>MARCO TULIO DOS SANTOS LOPES</t>
  </si>
  <si>
    <t>Coordenador Manutençao</t>
  </si>
  <si>
    <t>Marcos Paulo Barreto de Souza Pimentel</t>
  </si>
  <si>
    <t>Marcos Paulo Ferreira Gomes</t>
  </si>
  <si>
    <t>Marcos Rafael Araujo Dourado</t>
  </si>
  <si>
    <t>Marcos Vinicius Ruela Dos Santos</t>
  </si>
  <si>
    <t>Maressa Sousa Freire</t>
  </si>
  <si>
    <t>Maria Aline da Silva Holanda</t>
  </si>
  <si>
    <t>Maria Ana Amelia dos Santos</t>
  </si>
  <si>
    <t>Maria Aparecida Jose Ferreira</t>
  </si>
  <si>
    <t>Maria Aparecida Ribeiro da Silva Paula</t>
  </si>
  <si>
    <t>Maria Aparecida Rosa Soares</t>
  </si>
  <si>
    <t>Maria Augusta Do Nascimento Silva</t>
  </si>
  <si>
    <t>Maria Beatriz Miranda</t>
  </si>
  <si>
    <t>Maria Da Gloria De Souza Batista</t>
  </si>
  <si>
    <t>Maria Da Penha Moreira</t>
  </si>
  <si>
    <t>Maria da Solidade Evangelista De Souza</t>
  </si>
  <si>
    <t>Maria Daniela Alves De Araujo</t>
  </si>
  <si>
    <t>Maria Das Gracas Silva Morais Brito</t>
  </si>
  <si>
    <t>Maria Das Gracas Vogado Da Silva</t>
  </si>
  <si>
    <t>Maria De Cassia Correia</t>
  </si>
  <si>
    <t>Maria De Nasare Soares Carvalho</t>
  </si>
  <si>
    <t>Maria Dilma Rosa De Jesus Melo</t>
  </si>
  <si>
    <t>Maria do Espirito Santo Silva Brito</t>
  </si>
  <si>
    <t>Maria Edna Campelo</t>
  </si>
  <si>
    <t>Maria Eduarda Bomfim de Sousa</t>
  </si>
  <si>
    <t>Maria Eduarda Freitas Caiado Fleury</t>
  </si>
  <si>
    <t>Maria Eduarda Silva Sousa</t>
  </si>
  <si>
    <t>Maria Eunice Pereira Carneiro Borges</t>
  </si>
  <si>
    <t>Maria Francisca Bras da Silva</t>
  </si>
  <si>
    <t>Maria Francisca Pereira Das Chagas</t>
  </si>
  <si>
    <t>Maria Helena de Morais Silva</t>
  </si>
  <si>
    <t>Maria Ines Ribeiro Rodrigues</t>
  </si>
  <si>
    <t>Maria Jose Da Silva Coutinho</t>
  </si>
  <si>
    <t>maria jose inacio de matos</t>
  </si>
  <si>
    <t>Maria Lucia Barbosa Batista</t>
  </si>
  <si>
    <t>Maria Lucia Jesus de Morais</t>
  </si>
  <si>
    <t>Maria madalena Pontes Coelho</t>
  </si>
  <si>
    <t>Maria Mayra Barbosa</t>
  </si>
  <si>
    <t>Maria Nazare Da Silva Barbosa</t>
  </si>
  <si>
    <t>Maria Nubia Gomes da Silva</t>
  </si>
  <si>
    <t>Maria Paula Perpetua Adorno</t>
  </si>
  <si>
    <t>Maria Raimunda Nunes Vieira</t>
  </si>
  <si>
    <t>Maria Raquel Alexandre De Jesus</t>
  </si>
  <si>
    <t>Maria Rita Ribeiro Correa</t>
  </si>
  <si>
    <t>Maria Santana Da Costa Pereira</t>
  </si>
  <si>
    <t>Maria Tereza Ferreira</t>
  </si>
  <si>
    <t>Mariana Goncalves Souza motta</t>
  </si>
  <si>
    <t>Mariana Vieira Martins</t>
  </si>
  <si>
    <t>Marianny Barbosa Da Silva</t>
  </si>
  <si>
    <t>Mariany Viana De Oliveira</t>
  </si>
  <si>
    <t>Marileide Ventura</t>
  </si>
  <si>
    <t>Marina Da Silva Rodrigues</t>
  </si>
  <si>
    <t>Marina Fonseca Nunes</t>
  </si>
  <si>
    <t>Marina Isis Barbosa De Oliveira</t>
  </si>
  <si>
    <t>Marinalva Generosa Pinto</t>
  </si>
  <si>
    <t>Marineide Menezes da Silva Rosa</t>
  </si>
  <si>
    <t>Marineis Honorato Pereira</t>
  </si>
  <si>
    <t>Marines Soares da Silva Santos</t>
  </si>
  <si>
    <t>Marinete Albuquerque Siqueira</t>
  </si>
  <si>
    <t>Marinez Correia da silva de Oliveira</t>
  </si>
  <si>
    <t>Maristane Araujo Silva</t>
  </si>
  <si>
    <t>Marizia Pereira Dos Santos</t>
  </si>
  <si>
    <t>Marlene Ferreira dos Santos Cardoso</t>
  </si>
  <si>
    <t>Marta Aurea Aurea Silva</t>
  </si>
  <si>
    <t>Matheus Aguiar de Deus</t>
  </si>
  <si>
    <t>Matheus Antonio Lourenco</t>
  </si>
  <si>
    <t>Matheus Carvalho Guimaraes</t>
  </si>
  <si>
    <t>Matheus Felipe Da Silva Alves</t>
  </si>
  <si>
    <t>Matheus Fonseca Dos Santos</t>
  </si>
  <si>
    <t>Matheus Gonçalves Barbosa</t>
  </si>
  <si>
    <t>Matheus Rocha Mota</t>
  </si>
  <si>
    <t>Matheus Silva de Oliveira</t>
  </si>
  <si>
    <t>Mauricio Braga</t>
  </si>
  <si>
    <t>Maurilio Mendes Da Costa</t>
  </si>
  <si>
    <t>Mauro Pereira De Sousa</t>
  </si>
  <si>
    <t>Mayara Dayanne Marinho Sales</t>
  </si>
  <si>
    <t>Mayara dos Anjos Fernandes De Faria</t>
  </si>
  <si>
    <t>Mayara Francisca Cosme</t>
  </si>
  <si>
    <t>Mayara Virginia Ribeiro da Silva</t>
  </si>
  <si>
    <t>Mayke Douglas Berto</t>
  </si>
  <si>
    <t>Maynnara Valadares De Castro</t>
  </si>
  <si>
    <t>Melquizedelque Simoes Cordovil</t>
  </si>
  <si>
    <t>Merentina Goncalves Dos Santos Andrade</t>
  </si>
  <si>
    <t>Michele de Souza Vargas De Aragao</t>
  </si>
  <si>
    <t>Michele Paula de Melo</t>
  </si>
  <si>
    <t>Michelly Barbara da Silva</t>
  </si>
  <si>
    <t>Michelson Tinoco Dos Santos</t>
  </si>
  <si>
    <t>Mikael Batista Silva</t>
  </si>
  <si>
    <t>MILENA RODRIGUES COUTO</t>
  </si>
  <si>
    <t>Milena Soares De Lima</t>
  </si>
  <si>
    <t>Milena Soares Pereira</t>
  </si>
  <si>
    <t>Milta Almeida Batista</t>
  </si>
  <si>
    <t>MIRIANGELA SILVEIRA ANDRADE SILVA</t>
  </si>
  <si>
    <t>Mirielly Pereira Moises Lima</t>
  </si>
  <si>
    <t>Monica Cristina de Lima Fernandes</t>
  </si>
  <si>
    <t>Analista Faturamento Pl</t>
  </si>
  <si>
    <t>Monique De Carvalho Castro</t>
  </si>
  <si>
    <t>Murilo Garcia Do Prado</t>
  </si>
  <si>
    <t>Analista Planejamento e L</t>
  </si>
  <si>
    <t>Mychele Nayara Felix Tavares</t>
  </si>
  <si>
    <t>Myllena Dos Anjos Neiva</t>
  </si>
  <si>
    <t>Nabia Rodrigues de Souza Santos</t>
  </si>
  <si>
    <t>Nadia Francielle Borges Alves</t>
  </si>
  <si>
    <t>Nadir Domingues Jesus</t>
  </si>
  <si>
    <t>Nagila Regina de Sousa Pereira</t>
  </si>
  <si>
    <t>Naianny Mendes Correia</t>
  </si>
  <si>
    <t>Nara Barbara Garcia</t>
  </si>
  <si>
    <t>Nara Rubia Da Silva Sousa</t>
  </si>
  <si>
    <t>Natalicio Francisco Dourado Filho</t>
  </si>
  <si>
    <t>NATHALIA ZONER ROCHA GONCALVES PESSURNO</t>
  </si>
  <si>
    <t>Comprador Pl</t>
  </si>
  <si>
    <t>Nayara Graziely Neves Silva</t>
  </si>
  <si>
    <t>Nazare De Jesus Serrano</t>
  </si>
  <si>
    <t>Nelcina Maria de Araujo</t>
  </si>
  <si>
    <t>Neldimar Almeida dos Reis</t>
  </si>
  <si>
    <t>Neli Santos Vercosa Neta</t>
  </si>
  <si>
    <t>Nelma Monteiro Inocencio</t>
  </si>
  <si>
    <t>Nelson Eterno Pereira Filho</t>
  </si>
  <si>
    <t>Neusa Rodrigues da Silva Lima</t>
  </si>
  <si>
    <t>Neuzimar Dias Maciel</t>
  </si>
  <si>
    <t>Nicole Souza Coimbra</t>
  </si>
  <si>
    <t>Nilva Vieira Da Paz</t>
  </si>
  <si>
    <t>NOESA DOS SANTOS PEDROSO</t>
  </si>
  <si>
    <t>Nossaybah Silva Martini</t>
  </si>
  <si>
    <t>Nubia Silva Araujo</t>
  </si>
  <si>
    <t>Odeilde Vieira Do Nascimento</t>
  </si>
  <si>
    <t>Odivagner Nazaré Tavares</t>
  </si>
  <si>
    <t>Oleir Ferreira Dos Santos</t>
  </si>
  <si>
    <t>Orlete Rodrigues Azevedo</t>
  </si>
  <si>
    <t>Osvailton Vieira De Almeida</t>
  </si>
  <si>
    <t>Supervisor Patrimonio</t>
  </si>
  <si>
    <t>Pablo Henrique Porongaba Cirqueira</t>
  </si>
  <si>
    <t>Paloma Da Silva Figueira</t>
  </si>
  <si>
    <t>Pamela Pereira de Souza</t>
  </si>
  <si>
    <t>Patrícia Costa Neves</t>
  </si>
  <si>
    <t>Patricia Da Silva Ferreira</t>
  </si>
  <si>
    <t>Patricia Gomes De Oliveira</t>
  </si>
  <si>
    <t>Patrícia Lima do Nascimento</t>
  </si>
  <si>
    <t>Patricia Oliveira dos santos</t>
  </si>
  <si>
    <t>Patricia Regis Andrade</t>
  </si>
  <si>
    <t>Paula Fernanda Farias Fidelis</t>
  </si>
  <si>
    <t>Paulo Cesar Ribeiro Lima</t>
  </si>
  <si>
    <t>Paulo César Ribeiro Magalhães</t>
  </si>
  <si>
    <t>Paulo Gregory Torres Bezerra</t>
  </si>
  <si>
    <t>Paulo Henrique Oliveira Praxedes</t>
  </si>
  <si>
    <t>Paulo Roberto Caetano</t>
  </si>
  <si>
    <t>Pedra Braga da Silva Reis</t>
  </si>
  <si>
    <t>Pedro Henrique Batista de Oliveira</t>
  </si>
  <si>
    <t>Pedro Henrique Gomes Dos Santos</t>
  </si>
  <si>
    <t>Perpedigna Ribeiro Maranhao</t>
  </si>
  <si>
    <t>Phamela De Oliveira Ribeiro</t>
  </si>
  <si>
    <t>Polliana Carneiro Dos Santos Oliveira</t>
  </si>
  <si>
    <t>Polliana De Souza Santos</t>
  </si>
  <si>
    <t>Pollyana Cristina Alves De Oliveira</t>
  </si>
  <si>
    <t>Pollyana Olimpio Azeredo</t>
  </si>
  <si>
    <t>Pollyana Vieira Silva</t>
  </si>
  <si>
    <t>Pricilla Santoro Ribas</t>
  </si>
  <si>
    <t>Rafael Caetano Leal dos Reis</t>
  </si>
  <si>
    <t>Rafael Enrique Nascimento Nunes</t>
  </si>
  <si>
    <t>Rafael Martins Tomas de Carvalho</t>
  </si>
  <si>
    <t>Rafael Rodrigues Naves</t>
  </si>
  <si>
    <t>Rafael Souza Pinto</t>
  </si>
  <si>
    <t>Rafaela Cristina Ribeiro</t>
  </si>
  <si>
    <t>Rafaella De Oliveira Souza</t>
  </si>
  <si>
    <t>Raian Cesar Coelho Araujo</t>
  </si>
  <si>
    <t>Raiane Rodrigues da Silva</t>
  </si>
  <si>
    <t>RAILDA DOMINGOS DA SILVA JESUS MIRANDA</t>
  </si>
  <si>
    <t>Raimunda Alcides Szervinsk</t>
  </si>
  <si>
    <t>Raimunda da Silva Diniz de Araujo</t>
  </si>
  <si>
    <t>Raimunda Maria Dos Santos</t>
  </si>
  <si>
    <t>Raimundo Neto Batista De Morais</t>
  </si>
  <si>
    <t>Raissa Luana Ferreira Teixeira</t>
  </si>
  <si>
    <t>Raissa Stefany Ferreira Sousa</t>
  </si>
  <si>
    <t>Rakel Cristiny Barbosa Do Vale</t>
  </si>
  <si>
    <t>Randes Nogueira Marques Rosa</t>
  </si>
  <si>
    <t>Raphael Henrique Brandao</t>
  </si>
  <si>
    <t>Raphael Victor Andrade</t>
  </si>
  <si>
    <t>Raquel Alves Da Costa Moreno</t>
  </si>
  <si>
    <t>Raquel Brito Elmescany</t>
  </si>
  <si>
    <t>Raquel Dos Passos Souza</t>
  </si>
  <si>
    <t>Ravila Ludmilla Teixeira Noleto</t>
  </si>
  <si>
    <t>Rayssa Martins de Oliveira</t>
  </si>
  <si>
    <t>Rayssa Martins De Souza</t>
  </si>
  <si>
    <t>Rebeca Alves da Silva Botelho</t>
  </si>
  <si>
    <t>Regianne Candida da Silva</t>
  </si>
  <si>
    <t>Regilda Lima nascimento</t>
  </si>
  <si>
    <t>Rejane Benchimol Ferreira</t>
  </si>
  <si>
    <t>Rejane Moreira dos Santos Abreu</t>
  </si>
  <si>
    <t>Renan Inacio Alves De Menezes</t>
  </si>
  <si>
    <t>Renata Ambrosio Ferrante</t>
  </si>
  <si>
    <t>Renata Araujo dos Santos Freitas</t>
  </si>
  <si>
    <t>Renata Camargo Borges E Silva</t>
  </si>
  <si>
    <t>Renata Kely Lopes Vieira</t>
  </si>
  <si>
    <t>RENATA SANT ANA BRAGA DE SOUSA</t>
  </si>
  <si>
    <t>Renatha Margarida Barcelos De Morais</t>
  </si>
  <si>
    <t>Renato Soares da Silva</t>
  </si>
  <si>
    <t>Renato Soares De Melo E Lima</t>
  </si>
  <si>
    <t>Reneuza de Sa Santos</t>
  </si>
  <si>
    <t>Rennata Souza Barros</t>
  </si>
  <si>
    <t>Renneilde Dos Santos Costa</t>
  </si>
  <si>
    <t>Reyner Paud Madureira</t>
  </si>
  <si>
    <t>Ricardo Costa Siqueira</t>
  </si>
  <si>
    <t>Ricardo Grigorio Lopes</t>
  </si>
  <si>
    <t>Rita de cassia Batista leal</t>
  </si>
  <si>
    <t>Roberta Pereira Carvalho da Silva</t>
  </si>
  <si>
    <t>Roberta Rodrigues de Sousa</t>
  </si>
  <si>
    <t>Roberto Pereira De Alencar</t>
  </si>
  <si>
    <t>Rodrigo Rocha da Silva</t>
  </si>
  <si>
    <t>Rogerio De Souza Santos</t>
  </si>
  <si>
    <t>Assistente Logistica</t>
  </si>
  <si>
    <t>Romilda Pereira Dos Santos</t>
  </si>
  <si>
    <t>Romulo Arantes Alves</t>
  </si>
  <si>
    <t>Bibliotecario Jr</t>
  </si>
  <si>
    <t>Ronaldo Ferreira Da Costa</t>
  </si>
  <si>
    <t>Rosana Alves Costa de Arruda</t>
  </si>
  <si>
    <t>Rosana Do Nascimento</t>
  </si>
  <si>
    <t>Rosangela Aparecida dos Santos</t>
  </si>
  <si>
    <t>Rosangela Rodrigues Da Silva</t>
  </si>
  <si>
    <t>Rosangela Santos Da Silva</t>
  </si>
  <si>
    <t>Roselene do Carmo Ribeiro</t>
  </si>
  <si>
    <t>Roselene Ferreira Lopes</t>
  </si>
  <si>
    <t>Roselia Pinto Dias</t>
  </si>
  <si>
    <t>Rosemar De Sousa Borges</t>
  </si>
  <si>
    <t>Rosemarina Fernandes da Rocha Neta</t>
  </si>
  <si>
    <t>ROSILENE GOMES OLIVEIRA DIAS</t>
  </si>
  <si>
    <t>Rosilmar Gomes Pereira Barbosa</t>
  </si>
  <si>
    <t>ROSIMAIRE DOMINGUES CORTINOVIS STABILE</t>
  </si>
  <si>
    <t>Rosimary Dos Santos Barros</t>
  </si>
  <si>
    <t>Ruan Oliveira Barroso</t>
  </si>
  <si>
    <t>Ruth Francisca Franca Cezar</t>
  </si>
  <si>
    <t>Rutia Cordeiro de Santana Rodrigues</t>
  </si>
  <si>
    <t>Rycky Lawson Luiz Paiva</t>
  </si>
  <si>
    <t>Sabrina Dias Silva</t>
  </si>
  <si>
    <t>Sabrina Elen Carvalho da Silva</t>
  </si>
  <si>
    <t>Samara Almeida Guilarducci dos Santos</t>
  </si>
  <si>
    <t>Samara Alves Arruda</t>
  </si>
  <si>
    <t>Samuel Lopes De Campos</t>
  </si>
  <si>
    <t>Samuel nathan Venancio de Souza</t>
  </si>
  <si>
    <t>Samuel Santana Rosa</t>
  </si>
  <si>
    <t>Sandra Bento De Morais Caetano</t>
  </si>
  <si>
    <t>Sandra Maria Oliveira Pereira Ferreira</t>
  </si>
  <si>
    <t>Sandra Neris Soares</t>
  </si>
  <si>
    <t>Sandra Pereira De Lima</t>
  </si>
  <si>
    <t>Sandra Rego Gomes Melo</t>
  </si>
  <si>
    <t>Sara Christielly Leao Rodrigues Martins</t>
  </si>
  <si>
    <t>Sara Conceicao dos Santos</t>
  </si>
  <si>
    <t>Sara Da Costa Almeida Teixeira</t>
  </si>
  <si>
    <t>Sara Lorrayne De Oliveira</t>
  </si>
  <si>
    <t>Sarah jeniffer De Jesus dos anjos Santos</t>
  </si>
  <si>
    <t>Sarah Silveira Gomes</t>
  </si>
  <si>
    <t>Sarajane Diniz Mamedes Lima</t>
  </si>
  <si>
    <t>Schirlei Mendonca da Silva</t>
  </si>
  <si>
    <t>Sebastiana Oliveira Cabral</t>
  </si>
  <si>
    <t>Selma Cassia Vidal de Oliveira</t>
  </si>
  <si>
    <t>Selma De Oliveira</t>
  </si>
  <si>
    <t>Sergianne Soares Dias</t>
  </si>
  <si>
    <t>Sergio Sales Magalhaes Filho</t>
  </si>
  <si>
    <t>Shirley de Jesus Martins</t>
  </si>
  <si>
    <t>Shirley Pires de Queiroz</t>
  </si>
  <si>
    <t>Silene Lino de Oliveira</t>
  </si>
  <si>
    <t>Silvania cristina De Carvalho</t>
  </si>
  <si>
    <t>Silvia Carolina Alves Batista</t>
  </si>
  <si>
    <t>Simone Alves Ferreira</t>
  </si>
  <si>
    <t>Sintia Lopes da Silva</t>
  </si>
  <si>
    <t>Sirlande Moreira da Silva</t>
  </si>
  <si>
    <t>Sirlei Queiroz</t>
  </si>
  <si>
    <t>Sirley Rodrigues De Campos</t>
  </si>
  <si>
    <t>Soeli Dutra Dos Santos Leandro</t>
  </si>
  <si>
    <t>Sonia Alves Da Silva</t>
  </si>
  <si>
    <t>Sonia Vieira Bessa de Souza</t>
  </si>
  <si>
    <t>Soraia De Souza Fagundes Azevedo</t>
  </si>
  <si>
    <t>Stefanny Barros Evangelista</t>
  </si>
  <si>
    <t>STEPHANIE MARTINS DA FAUSTINO</t>
  </si>
  <si>
    <t>Stephanie Silva Araujo Macedo</t>
  </si>
  <si>
    <t>Suainy Kelly Arantes Pereira</t>
  </si>
  <si>
    <t>Suelene Ferreira de Sousa</t>
  </si>
  <si>
    <t>Suelenn Eloise Oliveira Freitas</t>
  </si>
  <si>
    <t>Suellen Mayara Omar Said Abdalla Awwad</t>
  </si>
  <si>
    <t>Suellen Silva Moreira</t>
  </si>
  <si>
    <t>Suene Cruz da Silva</t>
  </si>
  <si>
    <t>Suiani Otto De Jesus Vieira</t>
  </si>
  <si>
    <t>Sulla Sousa Dos Santos</t>
  </si>
  <si>
    <t>Suzy Aparecida Luiz Da Silva</t>
  </si>
  <si>
    <t>Taina Almeida de Araujo Souza</t>
  </si>
  <si>
    <t>Tais Nayara Silva de Moraes</t>
  </si>
  <si>
    <t>Tais Rocha dos Santos Teles</t>
  </si>
  <si>
    <t>Talita Rhuscaya Rezende Costa</t>
  </si>
  <si>
    <t>Tamires de Oliveira silva</t>
  </si>
  <si>
    <t>Tani Lopes Azevedo Pereira</t>
  </si>
  <si>
    <t>Taniara Natania Barts</t>
  </si>
  <si>
    <t>Tatiana da Silva Sousa Bispo</t>
  </si>
  <si>
    <t>Tatiane Lucia Santos</t>
  </si>
  <si>
    <t>Tatielly Teixeira das Chagas</t>
  </si>
  <si>
    <t>TAYLANNE BENTO OLIVEIRA</t>
  </si>
  <si>
    <t>Tayrine Rosa de Jesus</t>
  </si>
  <si>
    <t>Thainara Caixeta Ribeiro</t>
  </si>
  <si>
    <t>THAIS ANDRADE COSTA</t>
  </si>
  <si>
    <t>Thais Cristina Alves Porto</t>
  </si>
  <si>
    <t>Thais Fernandes</t>
  </si>
  <si>
    <t>THAIS LEONEL E SILVA</t>
  </si>
  <si>
    <t>Thais Rodrigues da Silva</t>
  </si>
  <si>
    <t>Thaissa De Carvalho Santana</t>
  </si>
  <si>
    <t>Psicologo Sr</t>
  </si>
  <si>
    <t>Thaissa Nonata Alves Do Nascimento Matia</t>
  </si>
  <si>
    <t>Thalia Amanda Barbosa</t>
  </si>
  <si>
    <t>Thalia Horrana Luzia Correia Campos</t>
  </si>
  <si>
    <t>Thalita Gabriela De Napoli Macedo Dias</t>
  </si>
  <si>
    <t>Thalles De Oliveira Santos</t>
  </si>
  <si>
    <t>Thamer Lucca Adorno Claudino da Costa</t>
  </si>
  <si>
    <t>Thamires Lorena Santos Oliveira</t>
  </si>
  <si>
    <t>Thatianne Rodrigues Pio de Santana</t>
  </si>
  <si>
    <t>Thatielle Pereira Feitosa</t>
  </si>
  <si>
    <t>Thaynara Lima dos Santos</t>
  </si>
  <si>
    <t>Thaynara Oliveira de Sousa</t>
  </si>
  <si>
    <t>Thaynna Borges Pimentel</t>
  </si>
  <si>
    <t>Thayrine Brunes Barreto Xavier</t>
  </si>
  <si>
    <t>Thays Cardoso De Melo</t>
  </si>
  <si>
    <t>Thaysa Cristhyna Vieira De Castro Gregor</t>
  </si>
  <si>
    <t>Thayza Felix dos Santos</t>
  </si>
  <si>
    <t>Thiago Alexandre Pinas Costa</t>
  </si>
  <si>
    <t>Thiago Alves de Carvalho</t>
  </si>
  <si>
    <t>Thiago Claudio Sobrinho</t>
  </si>
  <si>
    <t>Thiago Pereira</t>
  </si>
  <si>
    <t>Uires Rosa De Carvalho</t>
  </si>
  <si>
    <t>Valdenice Leite De Morais</t>
  </si>
  <si>
    <t>Valdirene De Souza</t>
  </si>
  <si>
    <t>Valeria Alves Pereira Da Silva</t>
  </si>
  <si>
    <t>Valeria Antonia de Abreu</t>
  </si>
  <si>
    <t>Vanda Oliveira Dias</t>
  </si>
  <si>
    <t>Vander do Espirito Santo</t>
  </si>
  <si>
    <t>Vanessa Alves Pereira</t>
  </si>
  <si>
    <t>Vanessa Candido Moraes</t>
  </si>
  <si>
    <t>Vanessa De Oliveira Da Mata Freitas</t>
  </si>
  <si>
    <t>Vanessa Divina De Oliveira PULQUERIO</t>
  </si>
  <si>
    <t>Vanessa Oliveira da silva</t>
  </si>
  <si>
    <t>Vania Rodrigues Da Silva</t>
  </si>
  <si>
    <t>Vanilda Aparecida Da Silva</t>
  </si>
  <si>
    <t>Vanis Correia Da Silva</t>
  </si>
  <si>
    <t>Vanusa Jose da Silva</t>
  </si>
  <si>
    <t>Vercleide Souza de Carvalho</t>
  </si>
  <si>
    <t>Victor Lentine Gonçalves Rocha</t>
  </si>
  <si>
    <t>Vinicius Cavalcante Rodrigues</t>
  </si>
  <si>
    <t>Vinicius De Souza Melo</t>
  </si>
  <si>
    <t>Virginia Borges Moreno</t>
  </si>
  <si>
    <t>Vitoria Marques do Carmo Jorge</t>
  </si>
  <si>
    <t>Vittoria Braz de Oliveira Alves</t>
  </si>
  <si>
    <t>Vivian Campos Reis</t>
  </si>
  <si>
    <t>Viviane Franca oliveira</t>
  </si>
  <si>
    <t>Waldir Pereira dos Santos Junior</t>
  </si>
  <si>
    <t>Walyff Marcal de Macedo</t>
  </si>
  <si>
    <t>Supervisor Atendimento</t>
  </si>
  <si>
    <t>Wanderson Farias Costa</t>
  </si>
  <si>
    <t>Wanessa Camilly Caldas Rodrigues</t>
  </si>
  <si>
    <t>Wanessa Cristina De Barros</t>
  </si>
  <si>
    <t>Wanessa Ferreira de Abreu</t>
  </si>
  <si>
    <t>Wanessa Ingrid Pires De Lima</t>
  </si>
  <si>
    <t>Warlla Cristian de Novais Meirelis Castr</t>
  </si>
  <si>
    <t>Wemersom Ferreira Alves</t>
  </si>
  <si>
    <t>Wendy Karoliny Barbosa dos Santos</t>
  </si>
  <si>
    <t>Werick da Silva Oliveira</t>
  </si>
  <si>
    <t>WESLEY FERREIRA Da Costa dos Santos</t>
  </si>
  <si>
    <t>WESLEY GOMES DA SILVA</t>
  </si>
  <si>
    <t>Weverson Alves Araujo</t>
  </si>
  <si>
    <t>Whesleny Arruda da Silva</t>
  </si>
  <si>
    <t>Wigor Fortes Carvalho Leite</t>
  </si>
  <si>
    <t>Wilciany Bazilio Torres</t>
  </si>
  <si>
    <t>Wilker Lopes Martins Borges</t>
  </si>
  <si>
    <t>Will da Silva Sousa</t>
  </si>
  <si>
    <t>Williender Viana De Aquino</t>
  </si>
  <si>
    <t>Wyrlene Silva Ferreira</t>
  </si>
  <si>
    <t>Yasmim Aquino De Jesus</t>
  </si>
  <si>
    <t>Ycaro elias Ferreira Ribeiro</t>
  </si>
  <si>
    <t>YURE NATAN FERREIRA JACINTO</t>
  </si>
  <si>
    <t>Zilma Maria oliveira</t>
  </si>
  <si>
    <t>Josiany Silva Linhares</t>
  </si>
  <si>
    <t>Fabiana Rolla</t>
  </si>
  <si>
    <t>Diretor Hospitalar Cuidado Publico</t>
  </si>
  <si>
    <t>Patrick Correia De Souza Araujo</t>
  </si>
  <si>
    <t>Gerente Medico CP</t>
  </si>
  <si>
    <t>Anderson Goncalves</t>
  </si>
  <si>
    <t>Guilherme Carvalho Ferreira</t>
  </si>
  <si>
    <t>Marilia Cabral De Sousa</t>
  </si>
  <si>
    <t>Kaylly Mykaella Araujo De Souza</t>
  </si>
  <si>
    <t>Melissa Borges Meira</t>
  </si>
  <si>
    <t>FELIPE PEREIRA MORAIS</t>
  </si>
  <si>
    <t>Thatiely Dias de Souza</t>
  </si>
  <si>
    <t>HILDEMAR JUNIOR RODRIGUES ROCHA</t>
  </si>
  <si>
    <t>BRUNO DA SILVA SOUSA</t>
  </si>
  <si>
    <t>Mariana Duarte Itacarambi</t>
  </si>
  <si>
    <t>Ledyani Barbosa Da Silva Oliveira</t>
  </si>
  <si>
    <t>Maria Madalena Machado Lima</t>
  </si>
  <si>
    <t>Andreza Dayane Dos Santos Araújo</t>
  </si>
  <si>
    <t>Sarah Carollyne Ferreira De Oliveira</t>
  </si>
  <si>
    <t>Katiane Batista Venancio</t>
  </si>
  <si>
    <t>Elisangela de Araujo</t>
  </si>
  <si>
    <t>Raphael Vitorio Pereira Dias</t>
  </si>
  <si>
    <t>Adelia Moreira de Freitas Neta</t>
  </si>
  <si>
    <t>Geane Nunes do Nascimento</t>
  </si>
  <si>
    <t>Geane Oliveira Ferreira</t>
  </si>
  <si>
    <t>Laureni Souza dos Santos</t>
  </si>
  <si>
    <t>Marcia Santos de Jesus</t>
  </si>
  <si>
    <t>Valdinea Cardoso Mendes</t>
  </si>
  <si>
    <t>Ilana Honorato Naves</t>
  </si>
  <si>
    <t>Luiz Felipe Barbosa Ferreira</t>
  </si>
  <si>
    <t>Michele Martins do Nascimento</t>
  </si>
  <si>
    <t>Thalycia Jokasta Araujo Farfan</t>
  </si>
  <si>
    <t>Viviane Vasconcelos Siqueira</t>
  </si>
  <si>
    <t>GILVANILDA FORTE DINIZ</t>
  </si>
  <si>
    <t>Antonia Araujo De Oliveira</t>
  </si>
  <si>
    <t>Giselly Cristine Vieira Leao</t>
  </si>
  <si>
    <t>Keila Cristina Felix Dos Santos</t>
  </si>
  <si>
    <t>Marcia Coutinho Brito</t>
  </si>
  <si>
    <t>Cleide Lucia Ribeiro</t>
  </si>
  <si>
    <t>Joelma Bastos da Silva</t>
  </si>
  <si>
    <t>Barbara Cristina Pires Da Rocha</t>
  </si>
  <si>
    <t>patricia pinto fernandes</t>
  </si>
  <si>
    <t>Alda Helenita campos de lima</t>
  </si>
  <si>
    <t>Meire Lucia Lopes Teixeira</t>
  </si>
  <si>
    <t>Maria Eliene Rodrigues Da Silva</t>
  </si>
  <si>
    <t>Rodrigo Garcia Domingues</t>
  </si>
  <si>
    <t>Joao Vitor Rodrigues Alves</t>
  </si>
  <si>
    <t>Irilene De Franca Moreira</t>
  </si>
  <si>
    <t>Celia Barbosa De Amorim</t>
  </si>
  <si>
    <t>Aline Neves Silva</t>
  </si>
  <si>
    <t>Grazyelly Martinez Pinto</t>
  </si>
  <si>
    <t>Leonardo De Oliveira Souza</t>
  </si>
  <si>
    <t>Joao Pimenta Filho</t>
  </si>
  <si>
    <t>Jaqueline Santos Araujo</t>
  </si>
  <si>
    <t>Thalita Sthefany Silva Leal</t>
  </si>
  <si>
    <t>Neusa Leandro da Costa</t>
  </si>
  <si>
    <t>Ana Paula de Jesus</t>
  </si>
  <si>
    <t>Marcos Francisco Garcia Uchoa</t>
  </si>
  <si>
    <t>Raissa Monteiro Garcia</t>
  </si>
  <si>
    <t>Michelle Almeida Generozo Prudente</t>
  </si>
  <si>
    <t>Renato Carrijo Pacheco</t>
  </si>
  <si>
    <t>Vanessa De Cassia Honorio Lopes Ribeiro</t>
  </si>
  <si>
    <t>Carla Caroline Nogueira de Holanda</t>
  </si>
  <si>
    <t>Lorena Nunes Da Cruz Rezende</t>
  </si>
  <si>
    <t>Lucia Brito do Nascimento</t>
  </si>
  <si>
    <t>Cristiane Pereira dos santos</t>
  </si>
  <si>
    <t>Sheila De Oliveira Soares</t>
  </si>
  <si>
    <t>Lisleide Ferreira Faleiro</t>
  </si>
  <si>
    <t>Simone Silva De Oliveira Santos</t>
  </si>
  <si>
    <t>Regiane Silva De Sousa</t>
  </si>
  <si>
    <t>Jane Neris Dos Santos</t>
  </si>
  <si>
    <t>CRISTINA FRANCISCA MUNIZ</t>
  </si>
  <si>
    <t>Kevilly Horranne Bezerra Lopes</t>
  </si>
  <si>
    <t>Thiago Neves Dos Santos</t>
  </si>
  <si>
    <t>TEREZINHA MORAES DA CRUZ</t>
  </si>
  <si>
    <t>Albenice Ferreira Da Silva</t>
  </si>
  <si>
    <t>Maria Stela Ferreira Da Cruz</t>
  </si>
  <si>
    <t>Gabriel Felipe Pereira Miranda</t>
  </si>
  <si>
    <t>Laiany Monteiro Dos Santos</t>
  </si>
  <si>
    <t>Emily De Sousa Cadore</t>
  </si>
  <si>
    <t>Sandra Martins Dos Passos</t>
  </si>
  <si>
    <t>Dirce Bispo Pena da Silva</t>
  </si>
  <si>
    <t>Khenya Dos Santos Neiva Oliveira</t>
  </si>
  <si>
    <t>Monise Moraes Dos Santos</t>
  </si>
  <si>
    <t>Camila de Cassia Alves Lopes</t>
  </si>
  <si>
    <t>Auria Bispo Arantes</t>
  </si>
  <si>
    <t>Gabriela Conceicao de Sousa</t>
  </si>
  <si>
    <t>Bruna Calixto Cruz</t>
  </si>
  <si>
    <t>Jefferson Furtado Reis</t>
  </si>
  <si>
    <t>Lelia Luanne Goncalves Ramos</t>
  </si>
  <si>
    <t>Jeiceany Alves Pereira</t>
  </si>
  <si>
    <t>Ariel Alves de Souza</t>
  </si>
  <si>
    <t>Milena Martins Guedes</t>
  </si>
  <si>
    <t>Alaniel Morais Silva</t>
  </si>
  <si>
    <t>Guilherme Miranda Costa</t>
  </si>
  <si>
    <t>Sabrina Lorrany Ventura Santis</t>
  </si>
  <si>
    <t>Jady Teixeira Silva</t>
  </si>
  <si>
    <t>Mariana Cristhine Vieira Medeiros</t>
  </si>
  <si>
    <t>Cinthya Faria Santos</t>
  </si>
  <si>
    <t>Alzira Tavares Dos Santos</t>
  </si>
  <si>
    <t>Larissa De Oliveira Rosa Marques</t>
  </si>
  <si>
    <t>Carolina Borges Mota</t>
  </si>
  <si>
    <t>Antonio Roberto Gomes Junior</t>
  </si>
  <si>
    <t>Joao Carlos Rodrigues Da Mota</t>
  </si>
  <si>
    <t>Lilian Martins Mendonca</t>
  </si>
  <si>
    <t>Raphael Azevedo Cruz</t>
  </si>
  <si>
    <t>Jessica Rodrigues Tolentino</t>
  </si>
  <si>
    <t>Laiza Jamily Dias Medina Roca</t>
  </si>
  <si>
    <t>Alana Sousa Santos Borges</t>
  </si>
  <si>
    <t>LUIS GUILHERME ROCHA MIRANDA</t>
  </si>
  <si>
    <t>Rian Bertoldo Figueira</t>
  </si>
  <si>
    <t>Polara Goncalves Ferreira</t>
  </si>
  <si>
    <t>Brenda Santos Belchior</t>
  </si>
  <si>
    <t>Diego Henrique Rodrigues Rodovalho</t>
  </si>
  <si>
    <t>HABSSAY FLABULL ARAUJO DE ALMEIDA</t>
  </si>
  <si>
    <t>Tarciso Braz De Oliveira Filho</t>
  </si>
  <si>
    <t>Anderson Martins De Souza Junior</t>
  </si>
  <si>
    <t>Brenda Alves</t>
  </si>
  <si>
    <t>Guilherme Candido de Araujo e Castro</t>
  </si>
  <si>
    <t>Kawanny Da Silva Oliveira</t>
  </si>
  <si>
    <t>Kleiciany Guimaraes Leite</t>
  </si>
  <si>
    <t>Nathalya karina Miranda loyola</t>
  </si>
  <si>
    <t>Danillo Antunes Da Silva</t>
  </si>
  <si>
    <t>Rafael De Souza Borges</t>
  </si>
  <si>
    <t>Jordana Alves Castro</t>
  </si>
  <si>
    <t>Josue Libanio de Araujo</t>
  </si>
  <si>
    <t>Luciana Campos da Silva</t>
  </si>
  <si>
    <t>Gabriel Ribeiro De Faria</t>
  </si>
  <si>
    <t>Thalia Freitas Pimentel</t>
  </si>
  <si>
    <t>Mariana Santana Tavares</t>
  </si>
  <si>
    <t>Diana Alves Dos Reis Fernandes</t>
  </si>
  <si>
    <t>JOAO RICARDO FERNANDES NOVAIS</t>
  </si>
  <si>
    <t>Rosangela Araujo Da Silva</t>
  </si>
  <si>
    <t>Edilania De Sousa Beda Sales</t>
  </si>
  <si>
    <t>Renata vieira Soares</t>
  </si>
  <si>
    <t>Mylenna Michelle Ribeiro Dias</t>
  </si>
  <si>
    <t>Lilian Cavalcante Da Silva</t>
  </si>
  <si>
    <t>Rosemeire Rodrigues Alves</t>
  </si>
  <si>
    <t>ELOISA Helena KISHIKI</t>
  </si>
  <si>
    <t>Ana Maria Da Silva Teixeira Nunes</t>
  </si>
  <si>
    <t>Aparecida Machado da Siva Teixeira</t>
  </si>
  <si>
    <t>Emylle Julia Pinto Gomes</t>
  </si>
  <si>
    <t>Lorena Goncalves de Souza</t>
  </si>
  <si>
    <t>Joao Pedro Batista De Oliveira</t>
  </si>
  <si>
    <t>Luan de Jesus Goncalves</t>
  </si>
  <si>
    <t>Abadia Gomes De Souza</t>
  </si>
  <si>
    <t>Carla Cristina da Fonseca Veloso</t>
  </si>
  <si>
    <t>Sara Machado da Costa</t>
  </si>
  <si>
    <t>Patrik Luis Alves Aguiar Freitas</t>
  </si>
  <si>
    <t>Camila Santos Correia</t>
  </si>
  <si>
    <t>Kamilla Silva Rosa</t>
  </si>
  <si>
    <t>Barbara Silva Carneiro</t>
  </si>
  <si>
    <t>Rhayse Madureira Araujo de Melo</t>
  </si>
  <si>
    <t>Daniel Bezerra da Silva Junior</t>
  </si>
  <si>
    <t>Gleydson Gomes da luz</t>
  </si>
  <si>
    <t>Elisangela Alves Silva</t>
  </si>
  <si>
    <t>Claudio bispo Teixeira</t>
  </si>
  <si>
    <t>Carolina Vasconcelos Pestana</t>
  </si>
  <si>
    <t>Ludmylla Ajala Peres Milhomens</t>
  </si>
  <si>
    <t>Gleise Barbosa</t>
  </si>
  <si>
    <t>Thaislayne Rodrigues De Abreu Araujo</t>
  </si>
  <si>
    <t>Beatriz Maria De Oliveria Miranda</t>
  </si>
  <si>
    <t>Lucilene Braz da Silva</t>
  </si>
  <si>
    <t>Chen Huan Mey Costa Ramos Fernandes</t>
  </si>
  <si>
    <t>Maria Da Conceicao Ferreira Dos Santos</t>
  </si>
  <si>
    <t>REILA SOUSA NASCIMENTO</t>
  </si>
  <si>
    <t>Hugo Leonardo Bernardes De Lima</t>
  </si>
  <si>
    <t>Josiel Dos Santos Lima</t>
  </si>
  <si>
    <t>RICARDO OLINTO SILVA</t>
  </si>
  <si>
    <t>Luciana Pires dos Santos</t>
  </si>
  <si>
    <t>Eveline Barbosa De Souza</t>
  </si>
  <si>
    <t>Aila Leticia do Nascimento Pagotto</t>
  </si>
  <si>
    <t>Wanessa Santos Macedo</t>
  </si>
  <si>
    <t>Patricia dos Santos Silva</t>
  </si>
  <si>
    <t>Glacy Kelly Morais Silva</t>
  </si>
  <si>
    <t>Marcelo Luiz Devitte</t>
  </si>
  <si>
    <t>ANA CLARA MIGUEL FERREIRA</t>
  </si>
  <si>
    <t>Joao Vitor Sanches</t>
  </si>
  <si>
    <t>Carolina Vieira Fernandes</t>
  </si>
  <si>
    <t>Guttyerres Pereira da Cruz</t>
  </si>
  <si>
    <t>Joao Vitor Cardoso Bernardes</t>
  </si>
  <si>
    <t>Maria Vitoria Navega Barbosa De Aguiar</t>
  </si>
  <si>
    <t>Bruno Napoli</t>
  </si>
  <si>
    <t>Lauane Santos Oliveira</t>
  </si>
  <si>
    <t>STEFANY DAMASCENO</t>
  </si>
  <si>
    <t>Gardenia Santos De Oliveira</t>
  </si>
  <si>
    <t>Edilene Pereira</t>
  </si>
  <si>
    <t>Ronis de Almeida Silva</t>
  </si>
  <si>
    <t>Lorrainy Gabrielly Mariano Carvalho</t>
  </si>
  <si>
    <t>Poliana Albuquerque Dourado</t>
  </si>
  <si>
    <t>Gabriel Junior Soares Furtado</t>
  </si>
  <si>
    <t>Simone Kelly da Silva Fonseca</t>
  </si>
  <si>
    <t>Fernanda Silva santos</t>
  </si>
  <si>
    <t>Lucas Cassimiro Do Carmo</t>
  </si>
  <si>
    <t>Lauana Soares Do Nascimento</t>
  </si>
  <si>
    <t>Isabella Lorrainy Rocha Santos</t>
  </si>
  <si>
    <t>Ramila Barbosa Ferreira dos Santos</t>
  </si>
  <si>
    <t>Lucas Ribeiro Duarte</t>
  </si>
  <si>
    <t>Raniel Martins De Sousa</t>
  </si>
  <si>
    <t>Bruno Fernandes Dias</t>
  </si>
  <si>
    <t>Bruna Eduarda Gomes de Souza</t>
  </si>
  <si>
    <t>Kelly Cristiny de Sousa</t>
  </si>
  <si>
    <t>Amanda Bottcher</t>
  </si>
  <si>
    <t>Naiury Moreira Soares Borges</t>
  </si>
  <si>
    <t>Mayelle Cristina Silva Oliveira</t>
  </si>
  <si>
    <t>Eloise Carolay Souza Dos Passos</t>
  </si>
  <si>
    <t>Taynara Rodrigues Dos Santos Araujo</t>
  </si>
  <si>
    <t>Ghislaine Ramos da Silveira</t>
  </si>
  <si>
    <t>Girlene Mendes Mesquita</t>
  </si>
  <si>
    <t>Ellen Cristina da Silva Santos</t>
  </si>
  <si>
    <t>Rita Costa Nunes</t>
  </si>
  <si>
    <t>Terezinha Alves Ribeiro De Jesus</t>
  </si>
  <si>
    <t>Eduardo Ribeiro de Oliveira</t>
  </si>
  <si>
    <t>Beatriz de Araujo Silva</t>
  </si>
  <si>
    <t>Erika Gabriella Borges de Andrade</t>
  </si>
  <si>
    <t>Caio Cesar da Silva</t>
  </si>
  <si>
    <t>Milena Carolina Caetano Toledo</t>
  </si>
  <si>
    <t>Evania Aparecida De Castro</t>
  </si>
  <si>
    <t>Keiciane Guedes de Freitas</t>
  </si>
  <si>
    <t>Rafaella Alves de Souza</t>
  </si>
  <si>
    <t>Ester Miranda de Ursinio</t>
  </si>
  <si>
    <t>Andre Luiz Correia De Abreu</t>
  </si>
  <si>
    <t>Mallena Maria Costa Dos Remedios</t>
  </si>
  <si>
    <t>Sara Vilela Tostes Rodrigues</t>
  </si>
  <si>
    <t>Myllena Trindade Balduino</t>
  </si>
  <si>
    <t>Natalia Bispo Da Costa</t>
  </si>
  <si>
    <t>Tatiane Mendonca da Silva</t>
  </si>
  <si>
    <t>Rauane Souza Da Silva</t>
  </si>
  <si>
    <t>Manoel Carvalho Silva</t>
  </si>
  <si>
    <t>Sebastiao Junio Ribeiro Costa</t>
  </si>
  <si>
    <t>Ana Paula Messias Nascimento Cardoso</t>
  </si>
  <si>
    <t>Daniel Faria Da Silva</t>
  </si>
  <si>
    <t>Giselle Oliveira Pinto Martins</t>
  </si>
  <si>
    <t>Bruna De Sousa Pereira Paixao</t>
  </si>
  <si>
    <t>Dieys Naiara Duarte Santos Canuto</t>
  </si>
  <si>
    <t>Larissa Leal Dos Santos</t>
  </si>
  <si>
    <t>Eduardo Ribeiro Fonseca</t>
  </si>
  <si>
    <t>Leonardo Marques Nunes</t>
  </si>
  <si>
    <t>Magno Junio dos Santos</t>
  </si>
  <si>
    <t>Anderson Miranda Borges</t>
  </si>
  <si>
    <t>Adriano Aires De Melo</t>
  </si>
  <si>
    <t>Adla Alves de Lima</t>
  </si>
  <si>
    <t>Lafayett Alencar De Almeida</t>
  </si>
  <si>
    <t>Cristiane Falcao Barros</t>
  </si>
  <si>
    <t>Mischka Kotkewycz</t>
  </si>
  <si>
    <t>Isabella Gomes da Silva</t>
  </si>
  <si>
    <t>Sallomao Vieira Machado</t>
  </si>
  <si>
    <t>Sara de Sousa Melo</t>
  </si>
  <si>
    <t>Sara Rodrigues de Oliveira</t>
  </si>
  <si>
    <t>Gleiciene Do Espirito Santo Duarte</t>
  </si>
  <si>
    <t>Nelbia Cristian dos Santos</t>
  </si>
  <si>
    <t>Priscila Fernandes dos Santos Paiva</t>
  </si>
  <si>
    <t>Tiago Pereira Dutton</t>
  </si>
  <si>
    <t>Ester Rios de Almeida Silva</t>
  </si>
  <si>
    <t>Werita Nunes Rosa</t>
  </si>
  <si>
    <t>Natachxa Gadelha Jardim</t>
  </si>
  <si>
    <t>Rute Ester Alves de Oliveira</t>
  </si>
  <si>
    <t>Juliana Jacinto silva</t>
  </si>
  <si>
    <t>Matheus Vinicius Carvalho De Amorim</t>
  </si>
  <si>
    <t>Fellipe Roberto Souza Silva</t>
  </si>
  <si>
    <t>Alessandra Soares Leite</t>
  </si>
  <si>
    <t>Max Well Silva Teixeira</t>
  </si>
  <si>
    <t>Brenda Garcia Bentivoglio da Silva</t>
  </si>
  <si>
    <t>Coordenador Multiprofissi</t>
  </si>
  <si>
    <t>Coordenador Planejamento</t>
  </si>
  <si>
    <t>Coordenador Praticas Qual</t>
  </si>
  <si>
    <t>Coordenador Atendimento C</t>
  </si>
  <si>
    <t>Supervisor Planejamento e</t>
  </si>
  <si>
    <t>Analista Recursos Humanos</t>
  </si>
  <si>
    <t>Analista Informaçoes Gere</t>
  </si>
  <si>
    <t>Enfermeiro Pl</t>
  </si>
  <si>
    <t>Analista Atendimento ao C</t>
  </si>
  <si>
    <t>Analista Segurança Trabal</t>
  </si>
  <si>
    <t>Coordenador Tecnico Hemot</t>
  </si>
  <si>
    <t>Coordenador Segurança Pat</t>
  </si>
  <si>
    <t>Assistente Atendimento II</t>
  </si>
  <si>
    <t>Tecnico Controle de Leito</t>
  </si>
  <si>
    <t>Assistente Recursos Human</t>
  </si>
  <si>
    <t>Supervisor Segurança Trab</t>
  </si>
  <si>
    <t>Analista Relacoes com Ter</t>
  </si>
  <si>
    <t>Tecnico Praticas Qualidad</t>
  </si>
  <si>
    <t>Enfermeiro Trabalho Pl</t>
  </si>
  <si>
    <t>Tecnico Enfermagem Trabal</t>
  </si>
  <si>
    <t>Analista Prestaçao de Con</t>
  </si>
  <si>
    <t>Analista Práticas Assiste</t>
  </si>
  <si>
    <t>Enfermeiro Jr</t>
  </si>
  <si>
    <t>Coordenador Nutricao Clin</t>
  </si>
  <si>
    <t>Coordenador Administrativ</t>
  </si>
  <si>
    <t>Coordenador Engenharia Cl</t>
  </si>
  <si>
    <t>Tecnico Administrativo OP</t>
  </si>
  <si>
    <t>Secretaria Pl</t>
  </si>
  <si>
    <t>Comprador Jr</t>
  </si>
  <si>
    <t>Tecnico Processos Garanti</t>
  </si>
  <si>
    <t>Consultor Recursos Humano</t>
  </si>
  <si>
    <t>Assistente Fiscal</t>
  </si>
  <si>
    <t>Analista Infraestrutura T</t>
  </si>
  <si>
    <t>Competência: abril_2025</t>
  </si>
  <si>
    <t>Juliane Alves Sousa</t>
  </si>
  <si>
    <t>Deluce Jesus dos Santos</t>
  </si>
  <si>
    <t>Diemerson deybe Lopes Marques</t>
  </si>
  <si>
    <t>Mariana Carvalho E Silva</t>
  </si>
  <si>
    <t>Ineves Dias</t>
  </si>
  <si>
    <t>cledson de araujo bazilio</t>
  </si>
  <si>
    <t>Leticia Paiva Da Silva</t>
  </si>
  <si>
    <t>Claudia Bispo De Jesus</t>
  </si>
  <si>
    <t>Luciene Gomes Dias Dos Santos</t>
  </si>
  <si>
    <t>Lylery thays Alves Antunes</t>
  </si>
  <si>
    <t>Laudenir Campos</t>
  </si>
  <si>
    <t>claudio da silva</t>
  </si>
  <si>
    <t>Maria Luiza Araujo Santos</t>
  </si>
  <si>
    <t>Quelbb Pereira Gomes Assuncao</t>
  </si>
  <si>
    <t>Jessica Ferreira Vieira</t>
  </si>
  <si>
    <t>Helyda Dos Santos Silva</t>
  </si>
  <si>
    <t>Elton Cunha Neri</t>
  </si>
  <si>
    <t>Severina Costa da Silva</t>
  </si>
  <si>
    <t>Richard Lendow Silva</t>
  </si>
  <si>
    <t>Jocivan Alves Da Conceicao</t>
  </si>
  <si>
    <t>Sara Jane Ferreira Da Silva</t>
  </si>
  <si>
    <t>Dayane Oliveira de Amorim</t>
  </si>
  <si>
    <t>Gileandro Silva Oliveira</t>
  </si>
  <si>
    <t>Erica Nunes Carneiro</t>
  </si>
  <si>
    <t>Bruno Gabriel de Araujo Guedes</t>
  </si>
  <si>
    <t>Abenilton Ferreira de Souza</t>
  </si>
  <si>
    <t>Poliana Rodrigues Roma</t>
  </si>
  <si>
    <t>Ursula Soares Da Cunha</t>
  </si>
  <si>
    <t>Ana Claudia Vieira De Carvalho</t>
  </si>
  <si>
    <t>Eliane Moraes De Sousa</t>
  </si>
  <si>
    <t>ANA CAROLINE ISRAEL DA SILVA LISBOA</t>
  </si>
  <si>
    <t>Joao pedro Dos Santos Pereira</t>
  </si>
  <si>
    <t>Andre Vinicius Freire Dos Santos</t>
  </si>
  <si>
    <t>Ludmilla Aparecida Assuncao</t>
  </si>
  <si>
    <t>Sadia Ferrer De Paula</t>
  </si>
  <si>
    <t>Isaque Aleixo da Silva</t>
  </si>
  <si>
    <t>Izanio Dos Santos Fontinele</t>
  </si>
  <si>
    <t>Francilene de Almeida Lindoso</t>
  </si>
  <si>
    <t>Cint Souza</t>
  </si>
  <si>
    <t>Maria Necy Gomes de Souza</t>
  </si>
  <si>
    <t>Leidiane dos Santos Cunha</t>
  </si>
  <si>
    <t>Brener Mendes da Silva</t>
  </si>
  <si>
    <t>Matheus Brito Pereira</t>
  </si>
  <si>
    <t>Joao Vitor Macedo Tiburcio</t>
  </si>
  <si>
    <t>Jaqueline Rodrigues De Oliveira Siqueira</t>
  </si>
  <si>
    <t>Lochierthier Ramos Ferreira</t>
  </si>
  <si>
    <t>Zeica Rodrigues de Souza</t>
  </si>
  <si>
    <t>Diego de Paulo Cotrim</t>
  </si>
  <si>
    <t>Fernanda Alves de Oliveira</t>
  </si>
  <si>
    <t>Nathalia Mendes Oliveira</t>
  </si>
  <si>
    <t>Aliamar Machado Alves</t>
  </si>
  <si>
    <t>Geovanna Silva Moura</t>
  </si>
  <si>
    <t>Evelyn Moreira De Oliveira</t>
  </si>
  <si>
    <t>Matheus Araujo</t>
  </si>
  <si>
    <t>Ione da Silva Lemos</t>
  </si>
  <si>
    <t>Gabrielly Oliveira Pires</t>
  </si>
  <si>
    <t>Carlos Ramon Pereira Santos</t>
  </si>
  <si>
    <t>Laura Alves Braga</t>
  </si>
  <si>
    <t>Sinara Amaro De Moura</t>
  </si>
  <si>
    <t>Diva Furtado Lacerda</t>
  </si>
  <si>
    <t/>
  </si>
  <si>
    <t>Coordenador Ensino Corpor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</si>
</sst>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\-??_-;_-@_-"/>
  </numFmts>
  <fonts count="6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44" fontId="5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</cellXfs>
  <cellStyles count="3"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</xdr:colOff>
      <xdr:row>0</xdr:row>
      <xdr:rowOff>78106</xdr:rowOff>
    </xdr:from>
    <xdr:to>
      <xdr:col>3</xdr:col>
      <xdr:colOff>1263015</xdr:colOff>
      <xdr:row>4</xdr:row>
      <xdr:rowOff>47681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300" y="78106"/>
          <a:ext cx="7412355" cy="701095"/>
        </a:xfrm>
        <a:prstGeom prst="rect">
          <a:avLst/>
        </a:prstGeom>
      </xdr:spPr>
    </xdr:pic>
    <xdr:clientData/>
  </xdr:twoCellAnchor>
  <xdr:twoCellAnchor editAs="oneCell">
    <xdr:from>
      <xdr:col>5</xdr:col>
      <xdr:colOff>276226</xdr:colOff>
      <xdr:row>0</xdr:row>
      <xdr:rowOff>161925</xdr:rowOff>
    </xdr:from>
    <xdr:to>
      <xdr:col>7</xdr:col>
      <xdr:colOff>323850</xdr:colOff>
      <xdr:row>4</xdr:row>
      <xdr:rowOff>76200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1" y="161925"/>
          <a:ext cx="1885949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>
    <pageSetUpPr fitToPage="1"/>
  </sheetPr>
  <dimension ref="A1:AMA1483"/>
  <sheetViews>
    <sheetView showGridLines="0" tabSelected="1" topLeftCell="A1461" workbookViewId="0">
      <selection activeCell="J1" sqref="B1:J1483"/>
    </sheetView>
  </sheetViews>
  <sheetFormatPr defaultColWidth="19.109375" defaultRowHeight="14.4" x14ac:dyDescent="0.3"/>
  <cols>
    <col min="1" max="1" width="1.33203125" style="1" customWidth="1"/>
    <col min="2" max="2" width="53.6640625" style="7" bestFit="1" customWidth="1"/>
    <col min="3" max="3" width="36.33203125" style="7" customWidth="1"/>
    <col min="4" max="4" width="20.109375" style="1" customWidth="1"/>
    <col min="5" max="5" width="21.44140625" style="8" customWidth="1"/>
    <col min="6" max="6" width="15.33203125" style="9" bestFit="1" customWidth="1"/>
    <col min="7" max="7" width="12.21875" style="9" bestFit="1" customWidth="1"/>
    <col min="8" max="8" width="13.109375" style="9" bestFit="1" customWidth="1"/>
    <col min="9" max="9" width="16.33203125" style="9" bestFit="1" customWidth="1"/>
    <col min="10" max="10" width="15.44140625" style="9" bestFit="1" customWidth="1"/>
    <col min="11" max="1015" width="19.109375" style="1"/>
  </cols>
  <sheetData>
    <row r="1" spans="2:1015" x14ac:dyDescent="0.3"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</row>
    <row r="2" spans="2:1015" x14ac:dyDescent="0.3"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</row>
    <row r="3" spans="2:1015" x14ac:dyDescent="0.3"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</row>
    <row r="4" spans="2:1015" x14ac:dyDescent="0.3"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</row>
    <row r="5" spans="2:1015" x14ac:dyDescent="0.3"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</row>
    <row r="6" spans="2:1015" x14ac:dyDescent="0.3"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</row>
    <row r="7" spans="2:1015" x14ac:dyDescent="0.3">
      <c r="B7" s="18" t="s">
        <v>0</v>
      </c>
      <c r="C7" s="18"/>
      <c r="D7" s="18"/>
      <c r="E7" s="18"/>
      <c r="F7" s="18"/>
      <c r="G7" s="18"/>
      <c r="H7" s="18"/>
      <c r="I7" s="18"/>
      <c r="J7" s="18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</row>
    <row r="8" spans="2:1015" x14ac:dyDescent="0.3">
      <c r="C8" s="2"/>
      <c r="D8" s="2"/>
      <c r="E8" s="2"/>
      <c r="F8" s="2"/>
      <c r="G8" s="2"/>
      <c r="H8" s="2"/>
      <c r="I8" s="2"/>
      <c r="J8" s="2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</row>
    <row r="9" spans="2:1015" x14ac:dyDescent="0.3">
      <c r="B9" s="2" t="s">
        <v>1</v>
      </c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</row>
    <row r="10" spans="2:1015" x14ac:dyDescent="0.3">
      <c r="B10" s="10" t="s">
        <v>2</v>
      </c>
      <c r="C10" s="11"/>
      <c r="D10" s="11"/>
      <c r="E10" s="19" t="s">
        <v>1532</v>
      </c>
      <c r="F10" s="20"/>
      <c r="G10" s="20"/>
      <c r="H10" s="20"/>
      <c r="I10" s="20"/>
      <c r="J10" s="21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</row>
    <row r="11" spans="2:1015" ht="20.399999999999999" x14ac:dyDescent="0.3">
      <c r="B11" s="3" t="s">
        <v>3</v>
      </c>
      <c r="C11" s="3" t="s">
        <v>4</v>
      </c>
      <c r="D11" s="3" t="s">
        <v>5</v>
      </c>
      <c r="E11" s="4" t="s">
        <v>6</v>
      </c>
      <c r="F11" s="4" t="s">
        <v>7</v>
      </c>
      <c r="G11" s="4" t="s">
        <v>8</v>
      </c>
      <c r="H11" s="4" t="s">
        <v>9</v>
      </c>
      <c r="I11" s="4" t="s">
        <v>10</v>
      </c>
      <c r="J11" s="4" t="s">
        <v>11</v>
      </c>
    </row>
    <row r="12" spans="2:1015" x14ac:dyDescent="0.3">
      <c r="B12" s="12" t="s">
        <v>12</v>
      </c>
      <c r="C12" s="13" t="s">
        <v>1381</v>
      </c>
      <c r="D12" s="14" t="s">
        <v>14</v>
      </c>
      <c r="E12" s="15">
        <f t="shared" ref="E12:E75" si="0">G12+H12+F12</f>
        <v>3831.77</v>
      </c>
      <c r="F12" s="16">
        <v>0</v>
      </c>
      <c r="G12" s="16">
        <v>0</v>
      </c>
      <c r="H12" s="16">
        <v>3831.77</v>
      </c>
      <c r="I12" s="16">
        <v>457.78</v>
      </c>
      <c r="J12" s="16">
        <f t="shared" ref="J12:J75" si="1">E12-I12</f>
        <v>3373.99</v>
      </c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</row>
    <row r="13" spans="2:1015" x14ac:dyDescent="0.3">
      <c r="B13" s="12" t="s">
        <v>12</v>
      </c>
      <c r="C13" s="13" t="s">
        <v>13</v>
      </c>
      <c r="D13" s="14" t="s">
        <v>14</v>
      </c>
      <c r="E13" s="15">
        <f t="shared" si="0"/>
        <v>3133.64</v>
      </c>
      <c r="F13" s="16">
        <v>0</v>
      </c>
      <c r="G13" s="16">
        <v>0</v>
      </c>
      <c r="H13" s="16">
        <v>3133.64</v>
      </c>
      <c r="I13" s="16">
        <v>417.74</v>
      </c>
      <c r="J13" s="16">
        <f t="shared" si="1"/>
        <v>2715.8999999999996</v>
      </c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</row>
    <row r="14" spans="2:1015" x14ac:dyDescent="0.3">
      <c r="B14" s="12" t="s">
        <v>12</v>
      </c>
      <c r="C14" s="13" t="s">
        <v>1558</v>
      </c>
      <c r="D14" s="14" t="s">
        <v>14</v>
      </c>
      <c r="E14" s="15">
        <f t="shared" si="0"/>
        <v>340.54</v>
      </c>
      <c r="F14" s="16">
        <v>0</v>
      </c>
      <c r="G14" s="16">
        <v>35.869999999999997</v>
      </c>
      <c r="H14" s="16">
        <v>304.67</v>
      </c>
      <c r="I14" s="16">
        <v>2.69</v>
      </c>
      <c r="J14" s="16">
        <f t="shared" si="1"/>
        <v>337.85</v>
      </c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</row>
    <row r="15" spans="2:1015" x14ac:dyDescent="0.3">
      <c r="B15" s="12" t="s">
        <v>12</v>
      </c>
      <c r="C15" s="13" t="s">
        <v>15</v>
      </c>
      <c r="D15" s="14" t="s">
        <v>16</v>
      </c>
      <c r="E15" s="15">
        <f t="shared" si="0"/>
        <v>5297.03</v>
      </c>
      <c r="F15" s="16">
        <v>0</v>
      </c>
      <c r="G15" s="16">
        <v>0</v>
      </c>
      <c r="H15" s="16">
        <v>5297.03</v>
      </c>
      <c r="I15" s="16">
        <v>966.74000000000024</v>
      </c>
      <c r="J15" s="16">
        <f t="shared" si="1"/>
        <v>4330.2899999999991</v>
      </c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</row>
    <row r="16" spans="2:1015" x14ac:dyDescent="0.3">
      <c r="B16" s="12" t="s">
        <v>12</v>
      </c>
      <c r="C16" s="13" t="s">
        <v>1258</v>
      </c>
      <c r="D16" s="14" t="s">
        <v>14</v>
      </c>
      <c r="E16" s="15">
        <f t="shared" si="0"/>
        <v>3342.7299999999996</v>
      </c>
      <c r="F16" s="16">
        <v>0</v>
      </c>
      <c r="G16" s="16">
        <v>0</v>
      </c>
      <c r="H16" s="16">
        <v>3342.7299999999996</v>
      </c>
      <c r="I16" s="16">
        <v>340.73</v>
      </c>
      <c r="J16" s="16">
        <f t="shared" si="1"/>
        <v>3001.9999999999995</v>
      </c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</row>
    <row r="17" spans="2:1015" x14ac:dyDescent="0.3">
      <c r="B17" s="12" t="s">
        <v>12</v>
      </c>
      <c r="C17" s="13" t="s">
        <v>17</v>
      </c>
      <c r="D17" s="14" t="s">
        <v>18</v>
      </c>
      <c r="E17" s="15">
        <f t="shared" si="0"/>
        <v>1392.7</v>
      </c>
      <c r="F17" s="16">
        <v>0</v>
      </c>
      <c r="G17" s="16">
        <v>0</v>
      </c>
      <c r="H17" s="16">
        <v>1392.7</v>
      </c>
      <c r="I17" s="16">
        <v>144.4</v>
      </c>
      <c r="J17" s="16">
        <f t="shared" si="1"/>
        <v>1248.3</v>
      </c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</row>
    <row r="18" spans="2:1015" x14ac:dyDescent="0.3">
      <c r="B18" s="12" t="s">
        <v>12</v>
      </c>
      <c r="C18" s="13" t="s">
        <v>19</v>
      </c>
      <c r="D18" s="14" t="s">
        <v>20</v>
      </c>
      <c r="E18" s="15">
        <f t="shared" si="0"/>
        <v>2283.9499999999998</v>
      </c>
      <c r="F18" s="16">
        <v>0</v>
      </c>
      <c r="G18" s="16">
        <v>0</v>
      </c>
      <c r="H18" s="16">
        <v>2283.9499999999998</v>
      </c>
      <c r="I18" s="16">
        <v>187.41999999999996</v>
      </c>
      <c r="J18" s="16">
        <f t="shared" si="1"/>
        <v>2096.5299999999997</v>
      </c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</row>
    <row r="19" spans="2:1015" x14ac:dyDescent="0.3">
      <c r="B19" s="12" t="s">
        <v>12</v>
      </c>
      <c r="C19" s="13" t="s">
        <v>1477</v>
      </c>
      <c r="D19" s="14" t="s">
        <v>14</v>
      </c>
      <c r="E19" s="15">
        <f t="shared" si="0"/>
        <v>3773.18</v>
      </c>
      <c r="F19" s="16">
        <v>0</v>
      </c>
      <c r="G19" s="16">
        <v>0</v>
      </c>
      <c r="H19" s="16">
        <v>3773.18</v>
      </c>
      <c r="I19" s="16">
        <v>445.25</v>
      </c>
      <c r="J19" s="16">
        <f t="shared" si="1"/>
        <v>3327.93</v>
      </c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</row>
    <row r="20" spans="2:1015" x14ac:dyDescent="0.3">
      <c r="B20" s="12" t="s">
        <v>12</v>
      </c>
      <c r="C20" s="13" t="s">
        <v>21</v>
      </c>
      <c r="D20" s="14" t="s">
        <v>22</v>
      </c>
      <c r="E20" s="15">
        <f t="shared" si="0"/>
        <v>5738.8600000000006</v>
      </c>
      <c r="F20" s="16">
        <v>0</v>
      </c>
      <c r="G20" s="16">
        <v>0</v>
      </c>
      <c r="H20" s="16">
        <v>5738.8600000000006</v>
      </c>
      <c r="I20" s="16">
        <v>1138.18</v>
      </c>
      <c r="J20" s="16">
        <f t="shared" si="1"/>
        <v>4600.68</v>
      </c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</row>
    <row r="21" spans="2:1015" x14ac:dyDescent="0.3">
      <c r="B21" s="12" t="s">
        <v>12</v>
      </c>
      <c r="C21" s="13" t="s">
        <v>23</v>
      </c>
      <c r="D21" s="14" t="s">
        <v>14</v>
      </c>
      <c r="E21" s="15">
        <f t="shared" si="0"/>
        <v>3807.51</v>
      </c>
      <c r="F21" s="16">
        <v>0</v>
      </c>
      <c r="G21" s="16">
        <v>0</v>
      </c>
      <c r="H21" s="16">
        <v>3807.51</v>
      </c>
      <c r="I21" s="16">
        <v>623.55999999999995</v>
      </c>
      <c r="J21" s="16">
        <f t="shared" si="1"/>
        <v>3183.9500000000003</v>
      </c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</row>
    <row r="22" spans="2:1015" x14ac:dyDescent="0.3">
      <c r="B22" s="12" t="s">
        <v>12</v>
      </c>
      <c r="C22" s="13" t="s">
        <v>24</v>
      </c>
      <c r="D22" s="14" t="s">
        <v>25</v>
      </c>
      <c r="E22" s="15">
        <f t="shared" si="0"/>
        <v>7611.1</v>
      </c>
      <c r="F22" s="16">
        <v>0</v>
      </c>
      <c r="G22" s="16">
        <v>0</v>
      </c>
      <c r="H22" s="16">
        <v>7611.1</v>
      </c>
      <c r="I22" s="16">
        <v>1849.5600000000004</v>
      </c>
      <c r="J22" s="16">
        <f t="shared" si="1"/>
        <v>5761.54</v>
      </c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</row>
    <row r="23" spans="2:1015" x14ac:dyDescent="0.3">
      <c r="B23" s="12" t="s">
        <v>12</v>
      </c>
      <c r="C23" s="13" t="s">
        <v>27</v>
      </c>
      <c r="D23" s="14" t="s">
        <v>14</v>
      </c>
      <c r="E23" s="15">
        <f t="shared" si="0"/>
        <v>3843.26</v>
      </c>
      <c r="F23" s="16">
        <v>0</v>
      </c>
      <c r="G23" s="16">
        <v>0</v>
      </c>
      <c r="H23" s="16">
        <v>3843.26</v>
      </c>
      <c r="I23" s="16">
        <v>472.2199999999998</v>
      </c>
      <c r="J23" s="16">
        <f t="shared" si="1"/>
        <v>3371.0400000000004</v>
      </c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</row>
    <row r="24" spans="2:1015" x14ac:dyDescent="0.3">
      <c r="B24" s="12" t="s">
        <v>12</v>
      </c>
      <c r="C24" s="13" t="s">
        <v>28</v>
      </c>
      <c r="D24" s="14" t="s">
        <v>14</v>
      </c>
      <c r="E24" s="15">
        <f t="shared" si="0"/>
        <v>3342.73</v>
      </c>
      <c r="F24" s="16">
        <v>0</v>
      </c>
      <c r="G24" s="16">
        <v>0</v>
      </c>
      <c r="H24" s="16">
        <v>3342.73</v>
      </c>
      <c r="I24" s="16">
        <v>535.9699999999998</v>
      </c>
      <c r="J24" s="16">
        <f t="shared" si="1"/>
        <v>2806.76</v>
      </c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</row>
    <row r="25" spans="2:1015" x14ac:dyDescent="0.3">
      <c r="B25" s="12" t="s">
        <v>12</v>
      </c>
      <c r="C25" s="13" t="s">
        <v>29</v>
      </c>
      <c r="D25" s="14" t="s">
        <v>16</v>
      </c>
      <c r="E25" s="15">
        <f t="shared" si="0"/>
        <v>5053.37</v>
      </c>
      <c r="F25" s="16">
        <v>0</v>
      </c>
      <c r="G25" s="16">
        <v>0</v>
      </c>
      <c r="H25" s="16">
        <v>5053.37</v>
      </c>
      <c r="I25" s="16">
        <v>874.42999999999984</v>
      </c>
      <c r="J25" s="16">
        <f t="shared" si="1"/>
        <v>4178.9400000000005</v>
      </c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</row>
    <row r="26" spans="2:1015" x14ac:dyDescent="0.3">
      <c r="B26" s="12" t="s">
        <v>12</v>
      </c>
      <c r="C26" s="13" t="s">
        <v>30</v>
      </c>
      <c r="D26" s="14" t="s">
        <v>31</v>
      </c>
      <c r="E26" s="15">
        <f t="shared" si="0"/>
        <v>4531.26</v>
      </c>
      <c r="F26" s="16">
        <v>0</v>
      </c>
      <c r="G26" s="16">
        <v>0</v>
      </c>
      <c r="H26" s="16">
        <v>4531.26</v>
      </c>
      <c r="I26" s="16">
        <v>834.20000000000027</v>
      </c>
      <c r="J26" s="16">
        <f t="shared" si="1"/>
        <v>3697.06</v>
      </c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</row>
    <row r="27" spans="2:1015" x14ac:dyDescent="0.3">
      <c r="B27" s="12" t="s">
        <v>12</v>
      </c>
      <c r="C27" s="13" t="s">
        <v>32</v>
      </c>
      <c r="D27" s="14" t="s">
        <v>14</v>
      </c>
      <c r="E27" s="15">
        <f t="shared" si="0"/>
        <v>3919.0699999999997</v>
      </c>
      <c r="F27" s="16">
        <v>0</v>
      </c>
      <c r="G27" s="16">
        <v>0</v>
      </c>
      <c r="H27" s="16">
        <v>3919.0699999999997</v>
      </c>
      <c r="I27" s="16">
        <v>540.35000000000014</v>
      </c>
      <c r="J27" s="16">
        <f t="shared" si="1"/>
        <v>3378.7199999999993</v>
      </c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</row>
    <row r="28" spans="2:1015" x14ac:dyDescent="0.3">
      <c r="B28" s="12" t="s">
        <v>12</v>
      </c>
      <c r="C28" s="13" t="s">
        <v>33</v>
      </c>
      <c r="D28" s="14" t="s">
        <v>26</v>
      </c>
      <c r="E28" s="15">
        <f t="shared" si="0"/>
        <v>4190.72</v>
      </c>
      <c r="F28" s="16">
        <v>0</v>
      </c>
      <c r="G28" s="16">
        <v>0</v>
      </c>
      <c r="H28" s="16">
        <v>4190.72</v>
      </c>
      <c r="I28" s="16">
        <v>599.19000000000005</v>
      </c>
      <c r="J28" s="16">
        <f t="shared" si="1"/>
        <v>3591.53</v>
      </c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</row>
    <row r="29" spans="2:1015" x14ac:dyDescent="0.3">
      <c r="B29" s="12" t="s">
        <v>12</v>
      </c>
      <c r="C29" s="13" t="s">
        <v>1476</v>
      </c>
      <c r="D29" s="14" t="s">
        <v>14</v>
      </c>
      <c r="E29" s="15">
        <f t="shared" si="0"/>
        <v>3279.97</v>
      </c>
      <c r="F29" s="16">
        <v>0</v>
      </c>
      <c r="G29" s="16">
        <v>0</v>
      </c>
      <c r="H29" s="16">
        <v>3279.97</v>
      </c>
      <c r="I29" s="16">
        <v>437.69000000000005</v>
      </c>
      <c r="J29" s="16">
        <f t="shared" si="1"/>
        <v>2842.2799999999997</v>
      </c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</row>
    <row r="30" spans="2:1015" x14ac:dyDescent="0.3">
      <c r="B30" s="12" t="s">
        <v>12</v>
      </c>
      <c r="C30" s="13" t="s">
        <v>34</v>
      </c>
      <c r="D30" s="14" t="s">
        <v>31</v>
      </c>
      <c r="E30" s="15">
        <f t="shared" si="0"/>
        <v>4531.26</v>
      </c>
      <c r="F30" s="16">
        <v>0</v>
      </c>
      <c r="G30" s="16">
        <v>0</v>
      </c>
      <c r="H30" s="16">
        <v>4531.26</v>
      </c>
      <c r="I30" s="16">
        <v>772.13000000000011</v>
      </c>
      <c r="J30" s="16">
        <f t="shared" si="1"/>
        <v>3759.13</v>
      </c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</row>
    <row r="31" spans="2:1015" x14ac:dyDescent="0.3">
      <c r="B31" s="12" t="s">
        <v>12</v>
      </c>
      <c r="C31" s="13" t="s">
        <v>35</v>
      </c>
      <c r="D31" s="14" t="s">
        <v>16</v>
      </c>
      <c r="E31" s="15">
        <f t="shared" si="0"/>
        <v>5797.4199999999992</v>
      </c>
      <c r="F31" s="16">
        <v>0</v>
      </c>
      <c r="G31" s="16">
        <v>0</v>
      </c>
      <c r="H31" s="16">
        <v>5797.4199999999992</v>
      </c>
      <c r="I31" s="16">
        <v>1158.9000000000001</v>
      </c>
      <c r="J31" s="16">
        <f t="shared" si="1"/>
        <v>4638.5199999999986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</row>
    <row r="32" spans="2:1015" x14ac:dyDescent="0.3">
      <c r="B32" s="12" t="s">
        <v>12</v>
      </c>
      <c r="C32" s="13" t="s">
        <v>38</v>
      </c>
      <c r="D32" s="14" t="s">
        <v>14</v>
      </c>
      <c r="E32" s="15">
        <f t="shared" si="0"/>
        <v>3286.06</v>
      </c>
      <c r="F32" s="16">
        <v>0</v>
      </c>
      <c r="G32" s="16">
        <v>0</v>
      </c>
      <c r="H32" s="16">
        <v>3286.06</v>
      </c>
      <c r="I32" s="16">
        <v>559.66000000000008</v>
      </c>
      <c r="J32" s="16">
        <f t="shared" si="1"/>
        <v>2726.3999999999996</v>
      </c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</row>
    <row r="33" spans="2:1015" x14ac:dyDescent="0.3">
      <c r="B33" s="12" t="s">
        <v>12</v>
      </c>
      <c r="C33" s="13" t="s">
        <v>39</v>
      </c>
      <c r="D33" s="14" t="s">
        <v>14</v>
      </c>
      <c r="E33" s="15">
        <f t="shared" si="0"/>
        <v>3161.06</v>
      </c>
      <c r="F33" s="16">
        <v>0</v>
      </c>
      <c r="G33" s="16">
        <v>0</v>
      </c>
      <c r="H33" s="16">
        <v>3161.06</v>
      </c>
      <c r="I33" s="16">
        <v>320.96000000000004</v>
      </c>
      <c r="J33" s="16">
        <f t="shared" si="1"/>
        <v>2840.1</v>
      </c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</row>
    <row r="34" spans="2:1015" x14ac:dyDescent="0.3">
      <c r="B34" s="12" t="s">
        <v>12</v>
      </c>
      <c r="C34" s="13" t="s">
        <v>40</v>
      </c>
      <c r="D34" s="14" t="s">
        <v>20</v>
      </c>
      <c r="E34" s="15">
        <f t="shared" si="0"/>
        <v>2619.7799999999997</v>
      </c>
      <c r="F34" s="16">
        <v>0</v>
      </c>
      <c r="G34" s="16">
        <v>0</v>
      </c>
      <c r="H34" s="16">
        <v>2619.7799999999997</v>
      </c>
      <c r="I34" s="16">
        <v>328.43000000000006</v>
      </c>
      <c r="J34" s="16">
        <f t="shared" si="1"/>
        <v>2291.3499999999995</v>
      </c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</row>
    <row r="35" spans="2:1015" x14ac:dyDescent="0.3">
      <c r="B35" s="12" t="s">
        <v>12</v>
      </c>
      <c r="C35" s="13" t="s">
        <v>41</v>
      </c>
      <c r="D35" s="14" t="s">
        <v>14</v>
      </c>
      <c r="E35" s="15">
        <f t="shared" si="0"/>
        <v>3831.77</v>
      </c>
      <c r="F35" s="16">
        <v>0</v>
      </c>
      <c r="G35" s="16">
        <v>0</v>
      </c>
      <c r="H35" s="16">
        <v>3831.77</v>
      </c>
      <c r="I35" s="16">
        <v>457.78</v>
      </c>
      <c r="J35" s="16">
        <f t="shared" si="1"/>
        <v>3373.99</v>
      </c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</row>
    <row r="36" spans="2:1015" x14ac:dyDescent="0.3">
      <c r="B36" s="12" t="s">
        <v>12</v>
      </c>
      <c r="C36" s="13" t="s">
        <v>43</v>
      </c>
      <c r="D36" s="14" t="s">
        <v>22</v>
      </c>
      <c r="E36" s="15">
        <f t="shared" si="0"/>
        <v>4898.7300000000005</v>
      </c>
      <c r="F36" s="16">
        <v>0</v>
      </c>
      <c r="G36" s="16">
        <v>0</v>
      </c>
      <c r="H36" s="16">
        <v>4898.7300000000005</v>
      </c>
      <c r="I36" s="16">
        <v>819.31000000000017</v>
      </c>
      <c r="J36" s="16">
        <f t="shared" si="1"/>
        <v>4079.42</v>
      </c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</row>
    <row r="37" spans="2:1015" x14ac:dyDescent="0.3">
      <c r="B37" s="12" t="s">
        <v>12</v>
      </c>
      <c r="C37" s="13" t="s">
        <v>44</v>
      </c>
      <c r="D37" s="14" t="s">
        <v>16</v>
      </c>
      <c r="E37" s="15">
        <f t="shared" si="0"/>
        <v>4367.59</v>
      </c>
      <c r="F37" s="16">
        <v>0</v>
      </c>
      <c r="G37" s="16">
        <v>0</v>
      </c>
      <c r="H37" s="16">
        <v>4367.59</v>
      </c>
      <c r="I37" s="16">
        <v>624.12000000000035</v>
      </c>
      <c r="J37" s="16">
        <f t="shared" si="1"/>
        <v>3743.47</v>
      </c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</row>
    <row r="38" spans="2:1015" x14ac:dyDescent="0.3">
      <c r="B38" s="12" t="s">
        <v>12</v>
      </c>
      <c r="C38" s="13" t="s">
        <v>45</v>
      </c>
      <c r="D38" s="14" t="s">
        <v>14</v>
      </c>
      <c r="E38" s="15">
        <f t="shared" si="0"/>
        <v>3342.73</v>
      </c>
      <c r="F38" s="16">
        <v>0</v>
      </c>
      <c r="G38" s="16">
        <v>0</v>
      </c>
      <c r="H38" s="16">
        <v>3342.73</v>
      </c>
      <c r="I38" s="16">
        <v>340.73</v>
      </c>
      <c r="J38" s="16">
        <f t="shared" si="1"/>
        <v>3002</v>
      </c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</row>
    <row r="39" spans="2:1015" x14ac:dyDescent="0.3">
      <c r="B39" s="12" t="s">
        <v>12</v>
      </c>
      <c r="C39" s="13" t="s">
        <v>1407</v>
      </c>
      <c r="D39" s="14" t="s">
        <v>16</v>
      </c>
      <c r="E39" s="15">
        <f t="shared" si="0"/>
        <v>4760.4399999999996</v>
      </c>
      <c r="F39" s="16">
        <v>0</v>
      </c>
      <c r="G39" s="16">
        <v>0</v>
      </c>
      <c r="H39" s="16">
        <v>4760.4399999999996</v>
      </c>
      <c r="I39" s="16">
        <v>816.31</v>
      </c>
      <c r="J39" s="16">
        <f t="shared" si="1"/>
        <v>3944.1299999999997</v>
      </c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</row>
    <row r="40" spans="2:1015" x14ac:dyDescent="0.3">
      <c r="B40" s="12" t="s">
        <v>12</v>
      </c>
      <c r="C40" s="13" t="s">
        <v>46</v>
      </c>
      <c r="D40" s="14" t="s">
        <v>14</v>
      </c>
      <c r="E40" s="15">
        <f t="shared" si="0"/>
        <v>3286.06</v>
      </c>
      <c r="F40" s="16">
        <v>0</v>
      </c>
      <c r="G40" s="16">
        <v>0</v>
      </c>
      <c r="H40" s="16">
        <v>3286.06</v>
      </c>
      <c r="I40" s="16">
        <v>318.34000000000015</v>
      </c>
      <c r="J40" s="16">
        <f t="shared" si="1"/>
        <v>2967.72</v>
      </c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</row>
    <row r="41" spans="2:1015" x14ac:dyDescent="0.3">
      <c r="B41" s="12" t="s">
        <v>12</v>
      </c>
      <c r="C41" s="13" t="s">
        <v>47</v>
      </c>
      <c r="D41" s="14" t="s">
        <v>14</v>
      </c>
      <c r="E41" s="15">
        <f t="shared" si="0"/>
        <v>3782.9300000000003</v>
      </c>
      <c r="F41" s="16">
        <v>0</v>
      </c>
      <c r="G41" s="16">
        <v>0</v>
      </c>
      <c r="H41" s="16">
        <v>3782.9300000000003</v>
      </c>
      <c r="I41" s="16">
        <v>455.80000000000018</v>
      </c>
      <c r="J41" s="16">
        <f t="shared" si="1"/>
        <v>3327.13</v>
      </c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</row>
    <row r="42" spans="2:1015" x14ac:dyDescent="0.3">
      <c r="B42" s="12" t="s">
        <v>12</v>
      </c>
      <c r="C42" s="13" t="s">
        <v>48</v>
      </c>
      <c r="D42" s="14" t="s">
        <v>49</v>
      </c>
      <c r="E42" s="15">
        <f t="shared" si="0"/>
        <v>2383.2599999999998</v>
      </c>
      <c r="F42" s="16">
        <v>0</v>
      </c>
      <c r="G42" s="16">
        <v>0</v>
      </c>
      <c r="H42" s="16">
        <v>2383.2599999999998</v>
      </c>
      <c r="I42" s="16">
        <v>892.81</v>
      </c>
      <c r="J42" s="16">
        <f t="shared" si="1"/>
        <v>1490.4499999999998</v>
      </c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</row>
    <row r="43" spans="2:1015" x14ac:dyDescent="0.3">
      <c r="B43" s="12" t="s">
        <v>12</v>
      </c>
      <c r="C43" s="13" t="s">
        <v>1344</v>
      </c>
      <c r="D43" s="14" t="s">
        <v>26</v>
      </c>
      <c r="E43" s="15">
        <f t="shared" si="0"/>
        <v>4920.2</v>
      </c>
      <c r="F43" s="16">
        <v>0</v>
      </c>
      <c r="G43" s="16">
        <v>0</v>
      </c>
      <c r="H43" s="16">
        <v>4920.2</v>
      </c>
      <c r="I43" s="16">
        <v>721.08000000000015</v>
      </c>
      <c r="J43" s="16">
        <f t="shared" si="1"/>
        <v>4199.12</v>
      </c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</row>
    <row r="44" spans="2:1015" x14ac:dyDescent="0.3">
      <c r="B44" s="12" t="s">
        <v>12</v>
      </c>
      <c r="C44" s="13" t="s">
        <v>50</v>
      </c>
      <c r="D44" s="14" t="s">
        <v>14</v>
      </c>
      <c r="E44" s="15">
        <f t="shared" si="0"/>
        <v>3342.73</v>
      </c>
      <c r="F44" s="16">
        <v>0</v>
      </c>
      <c r="G44" s="16">
        <v>0</v>
      </c>
      <c r="H44" s="16">
        <v>3342.73</v>
      </c>
      <c r="I44" s="16">
        <v>340.73</v>
      </c>
      <c r="J44" s="16">
        <f t="shared" si="1"/>
        <v>3002</v>
      </c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</row>
    <row r="45" spans="2:1015" x14ac:dyDescent="0.3">
      <c r="B45" s="12" t="s">
        <v>12</v>
      </c>
      <c r="C45" s="13" t="s">
        <v>1329</v>
      </c>
      <c r="D45" s="14" t="s">
        <v>16</v>
      </c>
      <c r="E45" s="15">
        <f t="shared" si="0"/>
        <v>4760.4399999999996</v>
      </c>
      <c r="F45" s="16">
        <v>0</v>
      </c>
      <c r="G45" s="16">
        <v>0</v>
      </c>
      <c r="H45" s="16">
        <v>4760.4399999999996</v>
      </c>
      <c r="I45" s="16">
        <v>857.40999999999985</v>
      </c>
      <c r="J45" s="16">
        <f t="shared" si="1"/>
        <v>3903.0299999999997</v>
      </c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</row>
    <row r="46" spans="2:1015" x14ac:dyDescent="0.3">
      <c r="B46" s="12" t="s">
        <v>12</v>
      </c>
      <c r="C46" s="13" t="s">
        <v>51</v>
      </c>
      <c r="D46" s="14" t="s">
        <v>22</v>
      </c>
      <c r="E46" s="15">
        <f t="shared" si="0"/>
        <v>4898.7300000000005</v>
      </c>
      <c r="F46" s="16">
        <v>0</v>
      </c>
      <c r="G46" s="16">
        <v>0</v>
      </c>
      <c r="H46" s="16">
        <v>4898.7300000000005</v>
      </c>
      <c r="I46" s="16">
        <v>819.31000000000017</v>
      </c>
      <c r="J46" s="16">
        <f t="shared" si="1"/>
        <v>4079.42</v>
      </c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</row>
    <row r="47" spans="2:1015" x14ac:dyDescent="0.3">
      <c r="B47" s="12" t="s">
        <v>12</v>
      </c>
      <c r="C47" s="13" t="s">
        <v>52</v>
      </c>
      <c r="D47" s="14" t="s">
        <v>14</v>
      </c>
      <c r="E47" s="15">
        <f t="shared" si="0"/>
        <v>3628.7400000000002</v>
      </c>
      <c r="F47" s="16">
        <v>0</v>
      </c>
      <c r="G47" s="16">
        <v>0</v>
      </c>
      <c r="H47" s="16">
        <v>3628.7400000000002</v>
      </c>
      <c r="I47" s="16">
        <v>418.42000000000007</v>
      </c>
      <c r="J47" s="16">
        <f t="shared" si="1"/>
        <v>3210.32</v>
      </c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</row>
    <row r="48" spans="2:1015" x14ac:dyDescent="0.3">
      <c r="B48" s="12" t="s">
        <v>12</v>
      </c>
      <c r="C48" s="13" t="s">
        <v>1311</v>
      </c>
      <c r="D48" s="14" t="s">
        <v>14</v>
      </c>
      <c r="E48" s="15">
        <f t="shared" si="0"/>
        <v>3569.83</v>
      </c>
      <c r="F48" s="16">
        <v>0</v>
      </c>
      <c r="G48" s="16">
        <v>0</v>
      </c>
      <c r="H48" s="16">
        <v>3569.83</v>
      </c>
      <c r="I48" s="16">
        <v>513.84999999999991</v>
      </c>
      <c r="J48" s="16">
        <f t="shared" si="1"/>
        <v>3055.98</v>
      </c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</row>
    <row r="49" spans="2:1015" x14ac:dyDescent="0.3">
      <c r="B49" s="12" t="s">
        <v>12</v>
      </c>
      <c r="C49" s="13" t="s">
        <v>1278</v>
      </c>
      <c r="D49" s="14" t="s">
        <v>22</v>
      </c>
      <c r="E49" s="15">
        <f t="shared" si="0"/>
        <v>5732.49</v>
      </c>
      <c r="F49" s="16">
        <v>0</v>
      </c>
      <c r="G49" s="16">
        <v>0</v>
      </c>
      <c r="H49" s="16">
        <v>5732.49</v>
      </c>
      <c r="I49" s="16">
        <v>1135.78</v>
      </c>
      <c r="J49" s="16">
        <f t="shared" si="1"/>
        <v>4596.71</v>
      </c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</row>
    <row r="50" spans="2:1015" x14ac:dyDescent="0.3">
      <c r="B50" s="12" t="s">
        <v>12</v>
      </c>
      <c r="C50" s="13" t="s">
        <v>54</v>
      </c>
      <c r="D50" s="14" t="s">
        <v>14</v>
      </c>
      <c r="E50" s="15">
        <f t="shared" si="0"/>
        <v>3069.66</v>
      </c>
      <c r="F50" s="16">
        <v>0</v>
      </c>
      <c r="G50" s="16">
        <v>0</v>
      </c>
      <c r="H50" s="16">
        <v>3069.66</v>
      </c>
      <c r="I50" s="16">
        <v>618.23</v>
      </c>
      <c r="J50" s="16">
        <f t="shared" si="1"/>
        <v>2451.4299999999998</v>
      </c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</row>
    <row r="51" spans="2:1015" x14ac:dyDescent="0.3">
      <c r="B51" s="12" t="s">
        <v>12</v>
      </c>
      <c r="C51" s="13" t="s">
        <v>56</v>
      </c>
      <c r="D51" s="14" t="s">
        <v>22</v>
      </c>
      <c r="E51" s="15">
        <f t="shared" si="0"/>
        <v>4898.8900000000003</v>
      </c>
      <c r="F51" s="16">
        <v>0</v>
      </c>
      <c r="G51" s="16">
        <v>0</v>
      </c>
      <c r="H51" s="16">
        <v>4898.8900000000003</v>
      </c>
      <c r="I51" s="16">
        <v>819.37000000000012</v>
      </c>
      <c r="J51" s="16">
        <f t="shared" si="1"/>
        <v>4079.5200000000004</v>
      </c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</row>
    <row r="52" spans="2:1015" x14ac:dyDescent="0.3">
      <c r="B52" s="12" t="s">
        <v>12</v>
      </c>
      <c r="C52" s="13" t="s">
        <v>57</v>
      </c>
      <c r="D52" s="14" t="s">
        <v>14</v>
      </c>
      <c r="E52" s="15">
        <f t="shared" si="0"/>
        <v>3286.06</v>
      </c>
      <c r="F52" s="16">
        <v>0</v>
      </c>
      <c r="G52" s="16">
        <v>0</v>
      </c>
      <c r="H52" s="16">
        <v>3286.06</v>
      </c>
      <c r="I52" s="16">
        <v>337.74</v>
      </c>
      <c r="J52" s="16">
        <f t="shared" si="1"/>
        <v>2948.3199999999997</v>
      </c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</row>
    <row r="53" spans="2:1015" x14ac:dyDescent="0.3">
      <c r="B53" s="12" t="s">
        <v>12</v>
      </c>
      <c r="C53" s="13" t="s">
        <v>58</v>
      </c>
      <c r="D53" s="14" t="s">
        <v>26</v>
      </c>
      <c r="E53" s="15">
        <f t="shared" si="0"/>
        <v>4881.6900000000005</v>
      </c>
      <c r="F53" s="16">
        <v>0</v>
      </c>
      <c r="G53" s="16">
        <v>0</v>
      </c>
      <c r="H53" s="16">
        <v>4881.6900000000005</v>
      </c>
      <c r="I53" s="16">
        <v>946.79</v>
      </c>
      <c r="J53" s="16">
        <f t="shared" si="1"/>
        <v>3934.9000000000005</v>
      </c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</row>
    <row r="54" spans="2:1015" x14ac:dyDescent="0.3">
      <c r="B54" s="12" t="s">
        <v>12</v>
      </c>
      <c r="C54" s="13" t="s">
        <v>59</v>
      </c>
      <c r="D54" s="14" t="s">
        <v>60</v>
      </c>
      <c r="E54" s="15">
        <f t="shared" si="0"/>
        <v>2551.92</v>
      </c>
      <c r="F54" s="16">
        <v>0</v>
      </c>
      <c r="G54" s="16">
        <v>0</v>
      </c>
      <c r="H54" s="16">
        <v>2551.92</v>
      </c>
      <c r="I54" s="16">
        <v>212.22000000000003</v>
      </c>
      <c r="J54" s="16">
        <f t="shared" si="1"/>
        <v>2339.6999999999998</v>
      </c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</row>
    <row r="55" spans="2:1015" x14ac:dyDescent="0.3">
      <c r="B55" s="12" t="s">
        <v>12</v>
      </c>
      <c r="C55" s="13" t="s">
        <v>61</v>
      </c>
      <c r="D55" s="14" t="s">
        <v>16</v>
      </c>
      <c r="E55" s="15">
        <f t="shared" si="0"/>
        <v>4865.17</v>
      </c>
      <c r="F55" s="16">
        <v>0</v>
      </c>
      <c r="G55" s="16">
        <v>0</v>
      </c>
      <c r="H55" s="16">
        <v>4865.17</v>
      </c>
      <c r="I55" s="16">
        <v>805.73</v>
      </c>
      <c r="J55" s="16">
        <f t="shared" si="1"/>
        <v>4059.44</v>
      </c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</row>
    <row r="56" spans="2:1015" x14ac:dyDescent="0.3">
      <c r="B56" s="12" t="s">
        <v>12</v>
      </c>
      <c r="C56" s="13" t="s">
        <v>62</v>
      </c>
      <c r="D56" s="14" t="s">
        <v>14</v>
      </c>
      <c r="E56" s="15">
        <f t="shared" si="0"/>
        <v>3797.66</v>
      </c>
      <c r="F56" s="16">
        <v>0</v>
      </c>
      <c r="G56" s="16">
        <v>0</v>
      </c>
      <c r="H56" s="16">
        <v>3797.66</v>
      </c>
      <c r="I56" s="16">
        <v>448.56999999999994</v>
      </c>
      <c r="J56" s="16">
        <f t="shared" si="1"/>
        <v>3349.09</v>
      </c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</row>
    <row r="57" spans="2:1015" x14ac:dyDescent="0.3">
      <c r="B57" s="12" t="s">
        <v>12</v>
      </c>
      <c r="C57" s="13" t="s">
        <v>63</v>
      </c>
      <c r="D57" s="14" t="s">
        <v>22</v>
      </c>
      <c r="E57" s="15">
        <f t="shared" si="0"/>
        <v>4698.8900000000003</v>
      </c>
      <c r="F57" s="16">
        <v>0</v>
      </c>
      <c r="G57" s="16">
        <v>0</v>
      </c>
      <c r="H57" s="16">
        <v>4698.8900000000003</v>
      </c>
      <c r="I57" s="16">
        <v>745.86999999999989</v>
      </c>
      <c r="J57" s="16">
        <f t="shared" si="1"/>
        <v>3953.0200000000004</v>
      </c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</row>
    <row r="58" spans="2:1015" x14ac:dyDescent="0.3">
      <c r="B58" s="12" t="s">
        <v>12</v>
      </c>
      <c r="C58" s="13" t="s">
        <v>64</v>
      </c>
      <c r="D58" s="14" t="s">
        <v>14</v>
      </c>
      <c r="E58" s="15">
        <f t="shared" si="0"/>
        <v>3797.66</v>
      </c>
      <c r="F58" s="16">
        <v>0</v>
      </c>
      <c r="G58" s="16">
        <v>0</v>
      </c>
      <c r="H58" s="16">
        <v>3797.66</v>
      </c>
      <c r="I58" s="16">
        <v>448.56999999999994</v>
      </c>
      <c r="J58" s="16">
        <f t="shared" si="1"/>
        <v>3349.09</v>
      </c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</row>
    <row r="59" spans="2:1015" x14ac:dyDescent="0.3">
      <c r="B59" s="12" t="s">
        <v>12</v>
      </c>
      <c r="C59" s="13" t="s">
        <v>65</v>
      </c>
      <c r="D59" s="14" t="s">
        <v>49</v>
      </c>
      <c r="E59" s="15">
        <f t="shared" si="0"/>
        <v>984.76</v>
      </c>
      <c r="F59" s="16">
        <v>0</v>
      </c>
      <c r="G59" s="16">
        <v>0</v>
      </c>
      <c r="H59" s="16">
        <v>984.76</v>
      </c>
      <c r="I59" s="16">
        <v>75.41</v>
      </c>
      <c r="J59" s="16">
        <f t="shared" si="1"/>
        <v>909.35</v>
      </c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</row>
    <row r="60" spans="2:1015" x14ac:dyDescent="0.3">
      <c r="B60" s="12" t="s">
        <v>12</v>
      </c>
      <c r="C60" s="13" t="s">
        <v>66</v>
      </c>
      <c r="D60" s="14" t="s">
        <v>160</v>
      </c>
      <c r="E60" s="15">
        <f t="shared" si="0"/>
        <v>2032.47</v>
      </c>
      <c r="F60" s="16">
        <v>0</v>
      </c>
      <c r="G60" s="16">
        <v>0</v>
      </c>
      <c r="H60" s="16">
        <v>2032.47</v>
      </c>
      <c r="I60" s="16">
        <v>164.14999999999998</v>
      </c>
      <c r="J60" s="16">
        <f t="shared" si="1"/>
        <v>1868.3200000000002</v>
      </c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</row>
    <row r="61" spans="2:1015" x14ac:dyDescent="0.3">
      <c r="B61" s="12" t="s">
        <v>12</v>
      </c>
      <c r="C61" s="13" t="s">
        <v>67</v>
      </c>
      <c r="D61" s="14" t="s">
        <v>42</v>
      </c>
      <c r="E61" s="15">
        <f t="shared" si="0"/>
        <v>2711.74</v>
      </c>
      <c r="F61" s="16">
        <v>0</v>
      </c>
      <c r="G61" s="16">
        <v>0</v>
      </c>
      <c r="H61" s="16">
        <v>2711.74</v>
      </c>
      <c r="I61" s="16">
        <v>343.64</v>
      </c>
      <c r="J61" s="16">
        <f t="shared" si="1"/>
        <v>2368.1</v>
      </c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</row>
    <row r="62" spans="2:1015" x14ac:dyDescent="0.3">
      <c r="B62" s="12" t="s">
        <v>12</v>
      </c>
      <c r="C62" s="13" t="s">
        <v>1496</v>
      </c>
      <c r="D62" s="14" t="s">
        <v>14</v>
      </c>
      <c r="E62" s="15">
        <f t="shared" si="0"/>
        <v>3194.66</v>
      </c>
      <c r="F62" s="16">
        <v>0</v>
      </c>
      <c r="G62" s="16">
        <v>0</v>
      </c>
      <c r="H62" s="16">
        <v>3194.66</v>
      </c>
      <c r="I62" s="16">
        <v>311.49</v>
      </c>
      <c r="J62" s="16">
        <f t="shared" si="1"/>
        <v>2883.17</v>
      </c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</row>
    <row r="63" spans="2:1015" x14ac:dyDescent="0.3">
      <c r="B63" s="12" t="s">
        <v>12</v>
      </c>
      <c r="C63" s="13" t="s">
        <v>68</v>
      </c>
      <c r="D63" s="14" t="s">
        <v>31</v>
      </c>
      <c r="E63" s="15">
        <f t="shared" si="0"/>
        <v>5114.59</v>
      </c>
      <c r="F63" s="16">
        <v>0</v>
      </c>
      <c r="G63" s="16">
        <v>0</v>
      </c>
      <c r="H63" s="16">
        <v>5114.59</v>
      </c>
      <c r="I63" s="16">
        <v>998.85999999999967</v>
      </c>
      <c r="J63" s="16">
        <f t="shared" si="1"/>
        <v>4115.7300000000005</v>
      </c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</row>
    <row r="64" spans="2:1015" x14ac:dyDescent="0.3">
      <c r="B64" s="12" t="s">
        <v>12</v>
      </c>
      <c r="C64" s="13" t="s">
        <v>69</v>
      </c>
      <c r="D64" s="14" t="s">
        <v>14</v>
      </c>
      <c r="E64" s="15">
        <f t="shared" si="0"/>
        <v>3286.06</v>
      </c>
      <c r="F64" s="16">
        <v>0</v>
      </c>
      <c r="G64" s="16">
        <v>0</v>
      </c>
      <c r="H64" s="16">
        <v>3286.06</v>
      </c>
      <c r="I64" s="16">
        <v>318.34000000000015</v>
      </c>
      <c r="J64" s="16">
        <f t="shared" si="1"/>
        <v>2967.72</v>
      </c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</row>
    <row r="65" spans="2:10" x14ac:dyDescent="0.3">
      <c r="B65" s="12" t="s">
        <v>12</v>
      </c>
      <c r="C65" s="13" t="s">
        <v>70</v>
      </c>
      <c r="D65" s="14" t="s">
        <v>14</v>
      </c>
      <c r="E65" s="15">
        <f t="shared" si="0"/>
        <v>1534.83</v>
      </c>
      <c r="F65" s="16">
        <v>0</v>
      </c>
      <c r="G65" s="16">
        <v>0</v>
      </c>
      <c r="H65" s="16">
        <v>1534.83</v>
      </c>
      <c r="I65" s="16">
        <v>122.28999999999999</v>
      </c>
      <c r="J65" s="16">
        <f t="shared" si="1"/>
        <v>1412.54</v>
      </c>
    </row>
    <row r="66" spans="2:10" x14ac:dyDescent="0.3">
      <c r="B66" s="12" t="s">
        <v>12</v>
      </c>
      <c r="C66" s="13" t="s">
        <v>71</v>
      </c>
      <c r="D66" s="14" t="s">
        <v>14</v>
      </c>
      <c r="E66" s="15">
        <f t="shared" si="0"/>
        <v>3286.06</v>
      </c>
      <c r="F66" s="16">
        <v>0</v>
      </c>
      <c r="G66" s="16">
        <v>0</v>
      </c>
      <c r="H66" s="16">
        <v>3286.06</v>
      </c>
      <c r="I66" s="16">
        <v>369.99</v>
      </c>
      <c r="J66" s="16">
        <f t="shared" si="1"/>
        <v>2916.0699999999997</v>
      </c>
    </row>
    <row r="67" spans="2:10" x14ac:dyDescent="0.3">
      <c r="B67" s="12" t="s">
        <v>12</v>
      </c>
      <c r="C67" s="13" t="s">
        <v>72</v>
      </c>
      <c r="D67" s="14" t="s">
        <v>22</v>
      </c>
      <c r="E67" s="15">
        <f t="shared" si="0"/>
        <v>5502.08</v>
      </c>
      <c r="F67" s="16">
        <v>0</v>
      </c>
      <c r="G67" s="16">
        <v>0</v>
      </c>
      <c r="H67" s="16">
        <v>5502.08</v>
      </c>
      <c r="I67" s="16">
        <v>1048.5300000000002</v>
      </c>
      <c r="J67" s="16">
        <f t="shared" si="1"/>
        <v>4453.5499999999993</v>
      </c>
    </row>
    <row r="68" spans="2:10" x14ac:dyDescent="0.3">
      <c r="B68" s="12" t="s">
        <v>12</v>
      </c>
      <c r="C68" s="13" t="s">
        <v>73</v>
      </c>
      <c r="D68" s="14" t="s">
        <v>14</v>
      </c>
      <c r="E68" s="15">
        <f t="shared" si="0"/>
        <v>3879.02</v>
      </c>
      <c r="F68" s="16">
        <v>0</v>
      </c>
      <c r="G68" s="16">
        <v>0</v>
      </c>
      <c r="H68" s="16">
        <v>3879.02</v>
      </c>
      <c r="I68" s="16">
        <v>486.82999999999993</v>
      </c>
      <c r="J68" s="16">
        <f t="shared" si="1"/>
        <v>3392.19</v>
      </c>
    </row>
    <row r="69" spans="2:10" x14ac:dyDescent="0.3">
      <c r="B69" s="12" t="s">
        <v>12</v>
      </c>
      <c r="C69" s="13" t="s">
        <v>1583</v>
      </c>
      <c r="D69" s="14" t="s">
        <v>14</v>
      </c>
      <c r="E69" s="15">
        <f t="shared" si="0"/>
        <v>2455.7199999999998</v>
      </c>
      <c r="F69" s="16">
        <v>0</v>
      </c>
      <c r="G69" s="16">
        <v>0</v>
      </c>
      <c r="H69" s="16">
        <v>2455.7199999999998</v>
      </c>
      <c r="I69" s="16">
        <v>205.17000000000002</v>
      </c>
      <c r="J69" s="16">
        <f t="shared" si="1"/>
        <v>2250.5499999999997</v>
      </c>
    </row>
    <row r="70" spans="2:10" x14ac:dyDescent="0.3">
      <c r="B70" s="12" t="s">
        <v>12</v>
      </c>
      <c r="C70" s="13" t="s">
        <v>74</v>
      </c>
      <c r="D70" s="14" t="s">
        <v>16</v>
      </c>
      <c r="E70" s="15">
        <f t="shared" si="0"/>
        <v>4773.99</v>
      </c>
      <c r="F70" s="16">
        <v>0</v>
      </c>
      <c r="G70" s="16">
        <v>0</v>
      </c>
      <c r="H70" s="16">
        <v>4773.99</v>
      </c>
      <c r="I70" s="16">
        <v>862.36000000000013</v>
      </c>
      <c r="J70" s="16">
        <f t="shared" si="1"/>
        <v>3911.6299999999997</v>
      </c>
    </row>
    <row r="71" spans="2:10" x14ac:dyDescent="0.3">
      <c r="B71" s="12" t="s">
        <v>12</v>
      </c>
      <c r="C71" s="13" t="s">
        <v>75</v>
      </c>
      <c r="D71" s="14" t="s">
        <v>16</v>
      </c>
      <c r="E71" s="15">
        <f t="shared" si="0"/>
        <v>4933.6499999999996</v>
      </c>
      <c r="F71" s="16">
        <v>0</v>
      </c>
      <c r="G71" s="16">
        <v>0</v>
      </c>
      <c r="H71" s="16">
        <v>4933.6499999999996</v>
      </c>
      <c r="I71" s="16">
        <v>830.73</v>
      </c>
      <c r="J71" s="16">
        <f t="shared" si="1"/>
        <v>4102.92</v>
      </c>
    </row>
    <row r="72" spans="2:10" x14ac:dyDescent="0.3">
      <c r="B72" s="12" t="s">
        <v>12</v>
      </c>
      <c r="C72" s="13" t="s">
        <v>76</v>
      </c>
      <c r="D72" s="14" t="s">
        <v>14</v>
      </c>
      <c r="E72" s="15">
        <f t="shared" si="0"/>
        <v>3794.51</v>
      </c>
      <c r="F72" s="16">
        <v>0</v>
      </c>
      <c r="G72" s="16">
        <v>0</v>
      </c>
      <c r="H72" s="16">
        <v>3794.51</v>
      </c>
      <c r="I72" s="16">
        <v>448.45000000000005</v>
      </c>
      <c r="J72" s="16">
        <f t="shared" si="1"/>
        <v>3346.0600000000004</v>
      </c>
    </row>
    <row r="73" spans="2:10" x14ac:dyDescent="0.3">
      <c r="B73" s="12" t="s">
        <v>12</v>
      </c>
      <c r="C73" s="13" t="s">
        <v>77</v>
      </c>
      <c r="D73" s="14" t="s">
        <v>22</v>
      </c>
      <c r="E73" s="15">
        <f t="shared" si="0"/>
        <v>4699.21</v>
      </c>
      <c r="F73" s="16">
        <v>0</v>
      </c>
      <c r="G73" s="16">
        <v>0</v>
      </c>
      <c r="H73" s="16">
        <v>4699.21</v>
      </c>
      <c r="I73" s="16">
        <v>745.98999999999978</v>
      </c>
      <c r="J73" s="16">
        <f t="shared" si="1"/>
        <v>3953.2200000000003</v>
      </c>
    </row>
    <row r="74" spans="2:10" x14ac:dyDescent="0.3">
      <c r="B74" s="12" t="s">
        <v>12</v>
      </c>
      <c r="C74" s="13" t="s">
        <v>78</v>
      </c>
      <c r="D74" s="14" t="s">
        <v>36</v>
      </c>
      <c r="E74" s="15">
        <f t="shared" si="0"/>
        <v>8008.67</v>
      </c>
      <c r="F74" s="16">
        <v>0</v>
      </c>
      <c r="G74" s="16">
        <v>0</v>
      </c>
      <c r="H74" s="16">
        <v>8008.67</v>
      </c>
      <c r="I74" s="16">
        <v>1996.6999999999998</v>
      </c>
      <c r="J74" s="16">
        <f t="shared" si="1"/>
        <v>6011.97</v>
      </c>
    </row>
    <row r="75" spans="2:10" x14ac:dyDescent="0.3">
      <c r="B75" s="12" t="s">
        <v>12</v>
      </c>
      <c r="C75" s="13" t="s">
        <v>79</v>
      </c>
      <c r="D75" s="14" t="s">
        <v>1501</v>
      </c>
      <c r="E75" s="15">
        <f t="shared" si="0"/>
        <v>15227.82</v>
      </c>
      <c r="F75" s="16">
        <v>0</v>
      </c>
      <c r="G75" s="16">
        <v>0</v>
      </c>
      <c r="H75" s="16">
        <v>15227.82</v>
      </c>
      <c r="I75" s="16">
        <v>4269.34</v>
      </c>
      <c r="J75" s="16">
        <f t="shared" si="1"/>
        <v>10958.48</v>
      </c>
    </row>
    <row r="76" spans="2:10" x14ac:dyDescent="0.3">
      <c r="B76" s="12" t="s">
        <v>12</v>
      </c>
      <c r="C76" s="13" t="s">
        <v>80</v>
      </c>
      <c r="D76" s="14" t="s">
        <v>22</v>
      </c>
      <c r="E76" s="15">
        <f t="shared" ref="E76:E139" si="2">G76+H76+F76</f>
        <v>5421.1900000000005</v>
      </c>
      <c r="F76" s="16">
        <v>0</v>
      </c>
      <c r="G76" s="16">
        <v>0</v>
      </c>
      <c r="H76" s="16">
        <v>5421.1900000000005</v>
      </c>
      <c r="I76" s="16">
        <v>1038.2800000000002</v>
      </c>
      <c r="J76" s="16">
        <f t="shared" ref="J76:J139" si="3">E76-I76</f>
        <v>4382.91</v>
      </c>
    </row>
    <row r="77" spans="2:10" x14ac:dyDescent="0.3">
      <c r="B77" s="12" t="s">
        <v>12</v>
      </c>
      <c r="C77" s="13" t="s">
        <v>81</v>
      </c>
      <c r="D77" s="14" t="s">
        <v>14</v>
      </c>
      <c r="E77" s="15">
        <f t="shared" si="2"/>
        <v>3433.41</v>
      </c>
      <c r="F77" s="16">
        <v>0</v>
      </c>
      <c r="G77" s="16">
        <v>0</v>
      </c>
      <c r="H77" s="16">
        <v>3433.41</v>
      </c>
      <c r="I77" s="16">
        <v>526.79</v>
      </c>
      <c r="J77" s="16">
        <f t="shared" si="3"/>
        <v>2906.62</v>
      </c>
    </row>
    <row r="78" spans="2:10" x14ac:dyDescent="0.3">
      <c r="B78" s="12" t="s">
        <v>12</v>
      </c>
      <c r="C78" s="13" t="s">
        <v>1285</v>
      </c>
      <c r="D78" s="14" t="s">
        <v>14</v>
      </c>
      <c r="E78" s="15">
        <f t="shared" si="2"/>
        <v>3771.7499999999995</v>
      </c>
      <c r="F78" s="16">
        <v>0</v>
      </c>
      <c r="G78" s="16">
        <v>0</v>
      </c>
      <c r="H78" s="16">
        <v>3771.7499999999995</v>
      </c>
      <c r="I78" s="16">
        <v>642.41000000000008</v>
      </c>
      <c r="J78" s="16">
        <f t="shared" si="3"/>
        <v>3129.3399999999992</v>
      </c>
    </row>
    <row r="79" spans="2:10" x14ac:dyDescent="0.3">
      <c r="B79" s="12" t="s">
        <v>12</v>
      </c>
      <c r="C79" s="13" t="s">
        <v>82</v>
      </c>
      <c r="D79" s="14" t="s">
        <v>14</v>
      </c>
      <c r="E79" s="15">
        <f t="shared" si="2"/>
        <v>3433.92</v>
      </c>
      <c r="F79" s="16">
        <v>0</v>
      </c>
      <c r="G79" s="16">
        <v>0</v>
      </c>
      <c r="H79" s="16">
        <v>3433.92</v>
      </c>
      <c r="I79" s="16">
        <v>902.73</v>
      </c>
      <c r="J79" s="16">
        <f t="shared" si="3"/>
        <v>2531.19</v>
      </c>
    </row>
    <row r="80" spans="2:10" x14ac:dyDescent="0.3">
      <c r="B80" s="12" t="s">
        <v>12</v>
      </c>
      <c r="C80" s="13" t="s">
        <v>83</v>
      </c>
      <c r="D80" s="14" t="s">
        <v>1510</v>
      </c>
      <c r="E80" s="15">
        <f t="shared" si="2"/>
        <v>9224.11</v>
      </c>
      <c r="F80" s="16">
        <v>0</v>
      </c>
      <c r="G80" s="16">
        <v>0</v>
      </c>
      <c r="H80" s="16">
        <v>9224.11</v>
      </c>
      <c r="I80" s="16">
        <v>2442.86</v>
      </c>
      <c r="J80" s="16">
        <f t="shared" si="3"/>
        <v>6781.25</v>
      </c>
    </row>
    <row r="81" spans="2:10" x14ac:dyDescent="0.3">
      <c r="B81" s="12" t="s">
        <v>12</v>
      </c>
      <c r="C81" s="13" t="s">
        <v>84</v>
      </c>
      <c r="D81" s="14" t="s">
        <v>14</v>
      </c>
      <c r="E81" s="15">
        <f t="shared" si="2"/>
        <v>3468.0199999999995</v>
      </c>
      <c r="F81" s="16">
        <v>0</v>
      </c>
      <c r="G81" s="16">
        <v>0</v>
      </c>
      <c r="H81" s="16">
        <v>3468.0199999999995</v>
      </c>
      <c r="I81" s="16">
        <v>998.92000000000007</v>
      </c>
      <c r="J81" s="16">
        <f t="shared" si="3"/>
        <v>2469.0999999999995</v>
      </c>
    </row>
    <row r="82" spans="2:10" x14ac:dyDescent="0.3">
      <c r="B82" s="12" t="s">
        <v>12</v>
      </c>
      <c r="C82" s="13" t="s">
        <v>85</v>
      </c>
      <c r="D82" s="14" t="s">
        <v>14</v>
      </c>
      <c r="E82" s="15">
        <f t="shared" si="2"/>
        <v>3695.35</v>
      </c>
      <c r="F82" s="16">
        <v>0</v>
      </c>
      <c r="G82" s="16">
        <v>0</v>
      </c>
      <c r="H82" s="16">
        <v>3695.35</v>
      </c>
      <c r="I82" s="16">
        <v>607.83999999999992</v>
      </c>
      <c r="J82" s="16">
        <f t="shared" si="3"/>
        <v>3087.51</v>
      </c>
    </row>
    <row r="83" spans="2:10" x14ac:dyDescent="0.3">
      <c r="B83" s="12" t="s">
        <v>12</v>
      </c>
      <c r="C83" s="13" t="s">
        <v>86</v>
      </c>
      <c r="D83" s="14" t="s">
        <v>14</v>
      </c>
      <c r="E83" s="15">
        <f t="shared" si="2"/>
        <v>3286.06</v>
      </c>
      <c r="F83" s="16">
        <v>0</v>
      </c>
      <c r="G83" s="16">
        <v>0</v>
      </c>
      <c r="H83" s="16">
        <v>3286.06</v>
      </c>
      <c r="I83" s="16">
        <v>318.34000000000015</v>
      </c>
      <c r="J83" s="16">
        <f t="shared" si="3"/>
        <v>2967.72</v>
      </c>
    </row>
    <row r="84" spans="2:10" x14ac:dyDescent="0.3">
      <c r="B84" s="12" t="s">
        <v>12</v>
      </c>
      <c r="C84" s="13" t="s">
        <v>87</v>
      </c>
      <c r="D84" s="14" t="s">
        <v>14</v>
      </c>
      <c r="E84" s="15">
        <f t="shared" si="2"/>
        <v>3831.77</v>
      </c>
      <c r="F84" s="16">
        <v>0</v>
      </c>
      <c r="G84" s="16">
        <v>0</v>
      </c>
      <c r="H84" s="16">
        <v>3831.77</v>
      </c>
      <c r="I84" s="16">
        <v>457.78</v>
      </c>
      <c r="J84" s="16">
        <f t="shared" si="3"/>
        <v>3373.99</v>
      </c>
    </row>
    <row r="85" spans="2:10" x14ac:dyDescent="0.3">
      <c r="B85" s="12" t="s">
        <v>12</v>
      </c>
      <c r="C85" s="13" t="s">
        <v>1335</v>
      </c>
      <c r="D85" s="14" t="s">
        <v>14</v>
      </c>
      <c r="E85" s="15">
        <f t="shared" si="2"/>
        <v>3320.16</v>
      </c>
      <c r="F85" s="16">
        <v>0</v>
      </c>
      <c r="G85" s="16">
        <v>0</v>
      </c>
      <c r="H85" s="16">
        <v>3320.16</v>
      </c>
      <c r="I85" s="16">
        <v>324.99000000000024</v>
      </c>
      <c r="J85" s="16">
        <f t="shared" si="3"/>
        <v>2995.1699999999996</v>
      </c>
    </row>
    <row r="86" spans="2:10" x14ac:dyDescent="0.3">
      <c r="B86" s="12" t="s">
        <v>12</v>
      </c>
      <c r="C86" s="13" t="s">
        <v>1438</v>
      </c>
      <c r="D86" s="14" t="s">
        <v>14</v>
      </c>
      <c r="E86" s="15">
        <f t="shared" si="2"/>
        <v>7871.619999999999</v>
      </c>
      <c r="F86" s="16">
        <v>2046.77</v>
      </c>
      <c r="G86" s="16">
        <v>1023.55</v>
      </c>
      <c r="H86" s="16">
        <v>4801.2999999999993</v>
      </c>
      <c r="I86" s="16">
        <v>697.48</v>
      </c>
      <c r="J86" s="16">
        <f t="shared" si="3"/>
        <v>7174.1399999999994</v>
      </c>
    </row>
    <row r="87" spans="2:10" x14ac:dyDescent="0.3">
      <c r="B87" s="12" t="s">
        <v>12</v>
      </c>
      <c r="C87" s="13" t="s">
        <v>88</v>
      </c>
      <c r="D87" s="14" t="s">
        <v>49</v>
      </c>
      <c r="E87" s="15">
        <f t="shared" si="2"/>
        <v>2368.08</v>
      </c>
      <c r="F87" s="16">
        <v>0</v>
      </c>
      <c r="G87" s="16">
        <v>0</v>
      </c>
      <c r="H87" s="16">
        <v>2368.08</v>
      </c>
      <c r="I87" s="16">
        <v>254.25</v>
      </c>
      <c r="J87" s="16">
        <f t="shared" si="3"/>
        <v>2113.83</v>
      </c>
    </row>
    <row r="88" spans="2:10" x14ac:dyDescent="0.3">
      <c r="B88" s="12" t="s">
        <v>12</v>
      </c>
      <c r="C88" s="13" t="s">
        <v>89</v>
      </c>
      <c r="D88" s="14" t="s">
        <v>60</v>
      </c>
      <c r="E88" s="15">
        <f t="shared" si="2"/>
        <v>2843.45</v>
      </c>
      <c r="F88" s="16">
        <v>0</v>
      </c>
      <c r="G88" s="16">
        <v>0</v>
      </c>
      <c r="H88" s="16">
        <v>2843.45</v>
      </c>
      <c r="I88" s="16">
        <v>239.93000000000006</v>
      </c>
      <c r="J88" s="16">
        <f t="shared" si="3"/>
        <v>2603.5199999999995</v>
      </c>
    </row>
    <row r="89" spans="2:10" x14ac:dyDescent="0.3">
      <c r="B89" s="12" t="s">
        <v>12</v>
      </c>
      <c r="C89" s="13" t="s">
        <v>90</v>
      </c>
      <c r="D89" s="14" t="s">
        <v>14</v>
      </c>
      <c r="E89" s="15">
        <f t="shared" si="2"/>
        <v>4105.0599999999995</v>
      </c>
      <c r="F89" s="16">
        <v>0</v>
      </c>
      <c r="G89" s="16">
        <v>0</v>
      </c>
      <c r="H89" s="16">
        <v>4105.0599999999995</v>
      </c>
      <c r="I89" s="16">
        <v>745.25</v>
      </c>
      <c r="J89" s="16">
        <f t="shared" si="3"/>
        <v>3359.8099999999995</v>
      </c>
    </row>
    <row r="90" spans="2:10" x14ac:dyDescent="0.3">
      <c r="B90" s="12" t="s">
        <v>12</v>
      </c>
      <c r="C90" s="13" t="s">
        <v>91</v>
      </c>
      <c r="D90" s="14" t="s">
        <v>14</v>
      </c>
      <c r="E90" s="15">
        <f t="shared" si="2"/>
        <v>3348.58</v>
      </c>
      <c r="F90" s="16">
        <v>0</v>
      </c>
      <c r="G90" s="16">
        <v>0</v>
      </c>
      <c r="H90" s="16">
        <v>3348.58</v>
      </c>
      <c r="I90" s="16">
        <v>425.97</v>
      </c>
      <c r="J90" s="16">
        <f t="shared" si="3"/>
        <v>2922.6099999999997</v>
      </c>
    </row>
    <row r="91" spans="2:10" x14ac:dyDescent="0.3">
      <c r="B91" s="12" t="s">
        <v>12</v>
      </c>
      <c r="C91" s="13" t="s">
        <v>93</v>
      </c>
      <c r="D91" s="14" t="s">
        <v>22</v>
      </c>
      <c r="E91" s="15">
        <f t="shared" si="2"/>
        <v>4899.3900000000003</v>
      </c>
      <c r="F91" s="16">
        <v>0</v>
      </c>
      <c r="G91" s="16">
        <v>0</v>
      </c>
      <c r="H91" s="16">
        <v>4899.3900000000003</v>
      </c>
      <c r="I91" s="16">
        <v>819.55000000000041</v>
      </c>
      <c r="J91" s="16">
        <f t="shared" si="3"/>
        <v>4079.84</v>
      </c>
    </row>
    <row r="92" spans="2:10" x14ac:dyDescent="0.3">
      <c r="B92" s="12" t="s">
        <v>12</v>
      </c>
      <c r="C92" s="13" t="s">
        <v>94</v>
      </c>
      <c r="D92" s="14" t="s">
        <v>14</v>
      </c>
      <c r="E92" s="15">
        <f t="shared" si="2"/>
        <v>3831.77</v>
      </c>
      <c r="F92" s="16">
        <v>0</v>
      </c>
      <c r="G92" s="16">
        <v>0</v>
      </c>
      <c r="H92" s="16">
        <v>3831.77</v>
      </c>
      <c r="I92" s="16">
        <v>547.67999999999984</v>
      </c>
      <c r="J92" s="16">
        <f t="shared" si="3"/>
        <v>3284.09</v>
      </c>
    </row>
    <row r="93" spans="2:10" x14ac:dyDescent="0.3">
      <c r="B93" s="12" t="s">
        <v>12</v>
      </c>
      <c r="C93" s="13" t="s">
        <v>95</v>
      </c>
      <c r="D93" s="14" t="s">
        <v>14</v>
      </c>
      <c r="E93" s="15">
        <f t="shared" si="2"/>
        <v>3672.67</v>
      </c>
      <c r="F93" s="16">
        <v>0</v>
      </c>
      <c r="G93" s="16">
        <v>0</v>
      </c>
      <c r="H93" s="16">
        <v>3672.67</v>
      </c>
      <c r="I93" s="16">
        <v>725.31000000000017</v>
      </c>
      <c r="J93" s="16">
        <f t="shared" si="3"/>
        <v>2947.3599999999997</v>
      </c>
    </row>
    <row r="94" spans="2:10" x14ac:dyDescent="0.3">
      <c r="B94" s="12" t="s">
        <v>12</v>
      </c>
      <c r="C94" s="13" t="s">
        <v>96</v>
      </c>
      <c r="D94" s="14" t="s">
        <v>42</v>
      </c>
      <c r="E94" s="15">
        <f t="shared" si="2"/>
        <v>2406.48</v>
      </c>
      <c r="F94" s="16">
        <v>0</v>
      </c>
      <c r="G94" s="16">
        <v>0</v>
      </c>
      <c r="H94" s="16">
        <v>2406.48</v>
      </c>
      <c r="I94" s="16">
        <v>316.8900000000001</v>
      </c>
      <c r="J94" s="16">
        <f t="shared" si="3"/>
        <v>2089.59</v>
      </c>
    </row>
    <row r="95" spans="2:10" x14ac:dyDescent="0.3">
      <c r="B95" s="12" t="s">
        <v>12</v>
      </c>
      <c r="C95" s="13" t="s">
        <v>97</v>
      </c>
      <c r="D95" s="14" t="s">
        <v>14</v>
      </c>
      <c r="E95" s="15">
        <f t="shared" si="2"/>
        <v>3729.4500000000003</v>
      </c>
      <c r="F95" s="16">
        <v>0</v>
      </c>
      <c r="G95" s="16">
        <v>0</v>
      </c>
      <c r="H95" s="16">
        <v>3729.4500000000003</v>
      </c>
      <c r="I95" s="16">
        <v>473.05999999999995</v>
      </c>
      <c r="J95" s="16">
        <f t="shared" si="3"/>
        <v>3256.3900000000003</v>
      </c>
    </row>
    <row r="96" spans="2:10" x14ac:dyDescent="0.3">
      <c r="B96" s="12" t="s">
        <v>12</v>
      </c>
      <c r="C96" s="13" t="s">
        <v>98</v>
      </c>
      <c r="D96" s="14" t="s">
        <v>1518</v>
      </c>
      <c r="E96" s="15">
        <f t="shared" si="2"/>
        <v>4570.42</v>
      </c>
      <c r="F96" s="16">
        <v>0</v>
      </c>
      <c r="G96" s="16">
        <v>0</v>
      </c>
      <c r="H96" s="16">
        <v>4570.42</v>
      </c>
      <c r="I96" s="16">
        <v>870.31999999999994</v>
      </c>
      <c r="J96" s="16">
        <f t="shared" si="3"/>
        <v>3700.1000000000004</v>
      </c>
    </row>
    <row r="97" spans="2:10" x14ac:dyDescent="0.3">
      <c r="B97" s="12" t="s">
        <v>12</v>
      </c>
      <c r="C97" s="13" t="s">
        <v>99</v>
      </c>
      <c r="D97" s="14" t="s">
        <v>100</v>
      </c>
      <c r="E97" s="15">
        <f t="shared" si="2"/>
        <v>7700.51</v>
      </c>
      <c r="F97" s="16">
        <v>0</v>
      </c>
      <c r="G97" s="16">
        <v>0</v>
      </c>
      <c r="H97" s="16">
        <v>7700.51</v>
      </c>
      <c r="I97" s="16">
        <v>1884.9399999999996</v>
      </c>
      <c r="J97" s="16">
        <f t="shared" si="3"/>
        <v>5815.5700000000006</v>
      </c>
    </row>
    <row r="98" spans="2:10" x14ac:dyDescent="0.3">
      <c r="B98" s="12" t="s">
        <v>12</v>
      </c>
      <c r="C98" s="13" t="s">
        <v>101</v>
      </c>
      <c r="D98" s="14" t="s">
        <v>14</v>
      </c>
      <c r="E98" s="15">
        <f t="shared" si="2"/>
        <v>3286.06</v>
      </c>
      <c r="F98" s="16">
        <v>0</v>
      </c>
      <c r="G98" s="16">
        <v>0</v>
      </c>
      <c r="H98" s="16">
        <v>3286.06</v>
      </c>
      <c r="I98" s="16">
        <v>375.83000000000015</v>
      </c>
      <c r="J98" s="16">
        <f t="shared" si="3"/>
        <v>2910.2299999999996</v>
      </c>
    </row>
    <row r="99" spans="2:10" x14ac:dyDescent="0.3">
      <c r="B99" s="12" t="s">
        <v>12</v>
      </c>
      <c r="C99" s="13" t="s">
        <v>102</v>
      </c>
      <c r="D99" s="14" t="s">
        <v>16</v>
      </c>
      <c r="E99" s="15">
        <f t="shared" si="2"/>
        <v>4760.4399999999996</v>
      </c>
      <c r="F99" s="16">
        <v>0</v>
      </c>
      <c r="G99" s="16">
        <v>0</v>
      </c>
      <c r="H99" s="16">
        <v>4760.4399999999996</v>
      </c>
      <c r="I99" s="16">
        <v>879.27999999999975</v>
      </c>
      <c r="J99" s="16">
        <f t="shared" si="3"/>
        <v>3881.16</v>
      </c>
    </row>
    <row r="100" spans="2:10" x14ac:dyDescent="0.3">
      <c r="B100" s="12" t="s">
        <v>12</v>
      </c>
      <c r="C100" s="13" t="s">
        <v>1563</v>
      </c>
      <c r="D100" s="14" t="s">
        <v>1521</v>
      </c>
      <c r="E100" s="15">
        <f t="shared" si="2"/>
        <v>1591.1200000000001</v>
      </c>
      <c r="F100" s="16">
        <v>0</v>
      </c>
      <c r="G100" s="16">
        <v>4.4700000000000006</v>
      </c>
      <c r="H100" s="16">
        <v>1586.65</v>
      </c>
      <c r="I100" s="16">
        <v>0.33</v>
      </c>
      <c r="J100" s="16">
        <f t="shared" si="3"/>
        <v>1590.7900000000002</v>
      </c>
    </row>
    <row r="101" spans="2:10" x14ac:dyDescent="0.3">
      <c r="B101" s="12" t="s">
        <v>12</v>
      </c>
      <c r="C101" s="13" t="s">
        <v>103</v>
      </c>
      <c r="D101" s="14" t="s">
        <v>14</v>
      </c>
      <c r="E101" s="15">
        <f t="shared" si="2"/>
        <v>3286.06</v>
      </c>
      <c r="F101" s="16">
        <v>0</v>
      </c>
      <c r="G101" s="16">
        <v>0</v>
      </c>
      <c r="H101" s="16">
        <v>3286.06</v>
      </c>
      <c r="I101" s="16">
        <v>318.34000000000015</v>
      </c>
      <c r="J101" s="16">
        <f t="shared" si="3"/>
        <v>2967.72</v>
      </c>
    </row>
    <row r="102" spans="2:10" x14ac:dyDescent="0.3">
      <c r="B102" s="12" t="s">
        <v>12</v>
      </c>
      <c r="C102" s="13" t="s">
        <v>104</v>
      </c>
      <c r="D102" s="14" t="s">
        <v>37</v>
      </c>
      <c r="E102" s="15">
        <f t="shared" si="2"/>
        <v>2162.27</v>
      </c>
      <c r="F102" s="16">
        <v>0</v>
      </c>
      <c r="G102" s="16">
        <v>0</v>
      </c>
      <c r="H102" s="16">
        <v>2162.27</v>
      </c>
      <c r="I102" s="16">
        <v>374.37</v>
      </c>
      <c r="J102" s="16">
        <f t="shared" si="3"/>
        <v>1787.9</v>
      </c>
    </row>
    <row r="103" spans="2:10" x14ac:dyDescent="0.3">
      <c r="B103" s="12" t="s">
        <v>12</v>
      </c>
      <c r="C103" s="13" t="s">
        <v>105</v>
      </c>
      <c r="D103" s="14" t="s">
        <v>26</v>
      </c>
      <c r="E103" s="15">
        <f t="shared" si="2"/>
        <v>4189.96</v>
      </c>
      <c r="F103" s="16">
        <v>0</v>
      </c>
      <c r="G103" s="16">
        <v>0</v>
      </c>
      <c r="H103" s="16">
        <v>4189.96</v>
      </c>
      <c r="I103" s="16">
        <v>984.86999999999944</v>
      </c>
      <c r="J103" s="16">
        <f t="shared" si="3"/>
        <v>3205.0900000000006</v>
      </c>
    </row>
    <row r="104" spans="2:10" x14ac:dyDescent="0.3">
      <c r="B104" s="12" t="s">
        <v>12</v>
      </c>
      <c r="C104" s="13" t="s">
        <v>1412</v>
      </c>
      <c r="D104" s="14" t="s">
        <v>14</v>
      </c>
      <c r="E104" s="15">
        <f t="shared" si="2"/>
        <v>267.60000000000002</v>
      </c>
      <c r="F104" s="16">
        <v>14.54</v>
      </c>
      <c r="G104" s="16">
        <v>3.64</v>
      </c>
      <c r="H104" s="16">
        <v>249.42000000000002</v>
      </c>
      <c r="I104" s="16">
        <v>806.73</v>
      </c>
      <c r="J104" s="16">
        <f t="shared" si="3"/>
        <v>-539.13</v>
      </c>
    </row>
    <row r="105" spans="2:10" x14ac:dyDescent="0.3">
      <c r="B105" s="12" t="s">
        <v>12</v>
      </c>
      <c r="C105" s="13" t="s">
        <v>106</v>
      </c>
      <c r="D105" s="14" t="s">
        <v>14</v>
      </c>
      <c r="E105" s="15">
        <f t="shared" si="2"/>
        <v>3286.06</v>
      </c>
      <c r="F105" s="16">
        <v>0</v>
      </c>
      <c r="G105" s="16">
        <v>0</v>
      </c>
      <c r="H105" s="16">
        <v>3286.06</v>
      </c>
      <c r="I105" s="16">
        <v>453.98</v>
      </c>
      <c r="J105" s="16">
        <f t="shared" si="3"/>
        <v>2832.08</v>
      </c>
    </row>
    <row r="106" spans="2:10" x14ac:dyDescent="0.3">
      <c r="B106" s="12" t="s">
        <v>12</v>
      </c>
      <c r="C106" s="13" t="s">
        <v>107</v>
      </c>
      <c r="D106" s="14" t="s">
        <v>22</v>
      </c>
      <c r="E106" s="15">
        <f t="shared" si="2"/>
        <v>4698.8900000000003</v>
      </c>
      <c r="F106" s="16">
        <v>0</v>
      </c>
      <c r="G106" s="16">
        <v>0</v>
      </c>
      <c r="H106" s="16">
        <v>4698.8900000000003</v>
      </c>
      <c r="I106" s="16">
        <v>745.86999999999989</v>
      </c>
      <c r="J106" s="16">
        <f t="shared" si="3"/>
        <v>3953.0200000000004</v>
      </c>
    </row>
    <row r="107" spans="2:10" x14ac:dyDescent="0.3">
      <c r="B107" s="12" t="s">
        <v>12</v>
      </c>
      <c r="C107" s="13" t="s">
        <v>108</v>
      </c>
      <c r="D107" s="14" t="s">
        <v>16</v>
      </c>
      <c r="E107" s="15">
        <f t="shared" si="2"/>
        <v>5509.3099999999995</v>
      </c>
      <c r="F107" s="16">
        <v>0</v>
      </c>
      <c r="G107" s="16">
        <v>0</v>
      </c>
      <c r="H107" s="16">
        <v>5509.3099999999995</v>
      </c>
      <c r="I107" s="16">
        <v>1050.42</v>
      </c>
      <c r="J107" s="16">
        <f t="shared" si="3"/>
        <v>4458.8899999999994</v>
      </c>
    </row>
    <row r="108" spans="2:10" x14ac:dyDescent="0.3">
      <c r="B108" s="12" t="s">
        <v>12</v>
      </c>
      <c r="C108" s="13" t="s">
        <v>109</v>
      </c>
      <c r="D108" s="14" t="s">
        <v>16</v>
      </c>
      <c r="E108" s="15">
        <f t="shared" si="2"/>
        <v>4827.7</v>
      </c>
      <c r="F108" s="16">
        <v>0</v>
      </c>
      <c r="G108" s="16">
        <v>0</v>
      </c>
      <c r="H108" s="16">
        <v>4827.7</v>
      </c>
      <c r="I108" s="16">
        <v>796.65000000000009</v>
      </c>
      <c r="J108" s="16">
        <f t="shared" si="3"/>
        <v>4031.0499999999997</v>
      </c>
    </row>
    <row r="109" spans="2:10" x14ac:dyDescent="0.3">
      <c r="B109" s="12" t="s">
        <v>12</v>
      </c>
      <c r="C109" s="13" t="s">
        <v>1561</v>
      </c>
      <c r="D109" s="14" t="s">
        <v>14</v>
      </c>
      <c r="E109" s="15">
        <f t="shared" si="2"/>
        <v>91.4</v>
      </c>
      <c r="F109" s="16">
        <v>0</v>
      </c>
      <c r="G109" s="16">
        <v>0</v>
      </c>
      <c r="H109" s="16">
        <v>91.4</v>
      </c>
      <c r="I109" s="16">
        <v>0</v>
      </c>
      <c r="J109" s="16">
        <f t="shared" si="3"/>
        <v>91.4</v>
      </c>
    </row>
    <row r="110" spans="2:10" x14ac:dyDescent="0.3">
      <c r="B110" s="12" t="s">
        <v>12</v>
      </c>
      <c r="C110" s="13" t="s">
        <v>110</v>
      </c>
      <c r="D110" s="14" t="s">
        <v>31</v>
      </c>
      <c r="E110" s="15">
        <f t="shared" si="2"/>
        <v>4531.26</v>
      </c>
      <c r="F110" s="16">
        <v>0</v>
      </c>
      <c r="G110" s="16">
        <v>0</v>
      </c>
      <c r="H110" s="16">
        <v>4531.26</v>
      </c>
      <c r="I110" s="16">
        <v>681.5</v>
      </c>
      <c r="J110" s="16">
        <f t="shared" si="3"/>
        <v>3849.76</v>
      </c>
    </row>
    <row r="111" spans="2:10" x14ac:dyDescent="0.3">
      <c r="B111" s="12" t="s">
        <v>12</v>
      </c>
      <c r="C111" s="13" t="s">
        <v>111</v>
      </c>
      <c r="D111" s="14" t="s">
        <v>16</v>
      </c>
      <c r="E111" s="15">
        <f t="shared" si="2"/>
        <v>4891.2400000000007</v>
      </c>
      <c r="F111" s="16">
        <v>0</v>
      </c>
      <c r="G111" s="16">
        <v>0</v>
      </c>
      <c r="H111" s="16">
        <v>4891.2400000000007</v>
      </c>
      <c r="I111" s="16">
        <v>815.25</v>
      </c>
      <c r="J111" s="16">
        <f t="shared" si="3"/>
        <v>4075.9900000000007</v>
      </c>
    </row>
    <row r="112" spans="2:10" x14ac:dyDescent="0.3">
      <c r="B112" s="12" t="s">
        <v>12</v>
      </c>
      <c r="C112" s="13" t="s">
        <v>112</v>
      </c>
      <c r="D112" s="14" t="s">
        <v>26</v>
      </c>
      <c r="E112" s="15">
        <f t="shared" si="2"/>
        <v>4801.04</v>
      </c>
      <c r="F112" s="16">
        <v>0</v>
      </c>
      <c r="G112" s="16">
        <v>0</v>
      </c>
      <c r="H112" s="16">
        <v>4801.04</v>
      </c>
      <c r="I112" s="16">
        <v>797.41000000000031</v>
      </c>
      <c r="J112" s="16">
        <f t="shared" si="3"/>
        <v>4003.6299999999997</v>
      </c>
    </row>
    <row r="113" spans="2:10" x14ac:dyDescent="0.3">
      <c r="B113" s="12" t="s">
        <v>12</v>
      </c>
      <c r="C113" s="13" t="s">
        <v>113</v>
      </c>
      <c r="D113" s="14" t="s">
        <v>114</v>
      </c>
      <c r="E113" s="15">
        <f t="shared" si="2"/>
        <v>3663.58</v>
      </c>
      <c r="F113" s="16">
        <v>0</v>
      </c>
      <c r="G113" s="16">
        <v>0</v>
      </c>
      <c r="H113" s="16">
        <v>3663.58</v>
      </c>
      <c r="I113" s="16">
        <v>431.52</v>
      </c>
      <c r="J113" s="16">
        <f t="shared" si="3"/>
        <v>3232.06</v>
      </c>
    </row>
    <row r="114" spans="2:10" x14ac:dyDescent="0.3">
      <c r="B114" s="12" t="s">
        <v>12</v>
      </c>
      <c r="C114" s="13" t="s">
        <v>116</v>
      </c>
      <c r="D114" s="14" t="s">
        <v>26</v>
      </c>
      <c r="E114" s="15">
        <f t="shared" si="2"/>
        <v>4189.96</v>
      </c>
      <c r="F114" s="16">
        <v>0</v>
      </c>
      <c r="G114" s="16">
        <v>0</v>
      </c>
      <c r="H114" s="16">
        <v>4189.96</v>
      </c>
      <c r="I114" s="16">
        <v>755.94</v>
      </c>
      <c r="J114" s="16">
        <f t="shared" si="3"/>
        <v>3434.02</v>
      </c>
    </row>
    <row r="115" spans="2:10" x14ac:dyDescent="0.3">
      <c r="B115" s="12" t="s">
        <v>12</v>
      </c>
      <c r="C115" s="13" t="s">
        <v>117</v>
      </c>
      <c r="D115" s="14" t="s">
        <v>22</v>
      </c>
      <c r="E115" s="15">
        <f t="shared" si="2"/>
        <v>4898.7300000000005</v>
      </c>
      <c r="F115" s="16">
        <v>0</v>
      </c>
      <c r="G115" s="16">
        <v>0</v>
      </c>
      <c r="H115" s="16">
        <v>4898.7300000000005</v>
      </c>
      <c r="I115" s="16">
        <v>819.31000000000017</v>
      </c>
      <c r="J115" s="16">
        <f t="shared" si="3"/>
        <v>4079.42</v>
      </c>
    </row>
    <row r="116" spans="2:10" x14ac:dyDescent="0.3">
      <c r="B116" s="12" t="s">
        <v>12</v>
      </c>
      <c r="C116" s="13" t="s">
        <v>118</v>
      </c>
      <c r="D116" s="14" t="s">
        <v>22</v>
      </c>
      <c r="E116" s="15">
        <f t="shared" si="2"/>
        <v>4699.05</v>
      </c>
      <c r="F116" s="16">
        <v>0</v>
      </c>
      <c r="G116" s="16">
        <v>0</v>
      </c>
      <c r="H116" s="16">
        <v>4699.05</v>
      </c>
      <c r="I116" s="16">
        <v>745.94</v>
      </c>
      <c r="J116" s="16">
        <f t="shared" si="3"/>
        <v>3953.11</v>
      </c>
    </row>
    <row r="117" spans="2:10" x14ac:dyDescent="0.3">
      <c r="B117" s="12" t="s">
        <v>12</v>
      </c>
      <c r="C117" s="13" t="s">
        <v>119</v>
      </c>
      <c r="D117" s="14" t="s">
        <v>16</v>
      </c>
      <c r="E117" s="15">
        <f t="shared" si="2"/>
        <v>4773.99</v>
      </c>
      <c r="F117" s="16">
        <v>0</v>
      </c>
      <c r="G117" s="16">
        <v>0</v>
      </c>
      <c r="H117" s="16">
        <v>4773.99</v>
      </c>
      <c r="I117" s="16">
        <v>772.46</v>
      </c>
      <c r="J117" s="16">
        <f t="shared" si="3"/>
        <v>4001.5299999999997</v>
      </c>
    </row>
    <row r="118" spans="2:10" x14ac:dyDescent="0.3">
      <c r="B118" s="12" t="s">
        <v>12</v>
      </c>
      <c r="C118" s="13" t="s">
        <v>120</v>
      </c>
      <c r="D118" s="14" t="s">
        <v>14</v>
      </c>
      <c r="E118" s="15">
        <f t="shared" si="2"/>
        <v>3161.06</v>
      </c>
      <c r="F118" s="16">
        <v>0</v>
      </c>
      <c r="G118" s="16">
        <v>0</v>
      </c>
      <c r="H118" s="16">
        <v>3161.06</v>
      </c>
      <c r="I118" s="16">
        <v>422.49999999999977</v>
      </c>
      <c r="J118" s="16">
        <f t="shared" si="3"/>
        <v>2738.5600000000004</v>
      </c>
    </row>
    <row r="119" spans="2:10" x14ac:dyDescent="0.3">
      <c r="B119" s="12" t="s">
        <v>12</v>
      </c>
      <c r="C119" s="13" t="s">
        <v>121</v>
      </c>
      <c r="D119" s="14" t="s">
        <v>122</v>
      </c>
      <c r="E119" s="15">
        <f t="shared" si="2"/>
        <v>5997.1900000000005</v>
      </c>
      <c r="F119" s="16">
        <v>0</v>
      </c>
      <c r="G119" s="16">
        <v>0</v>
      </c>
      <c r="H119" s="16">
        <v>5997.1900000000005</v>
      </c>
      <c r="I119" s="16">
        <v>1237.8699999999999</v>
      </c>
      <c r="J119" s="16">
        <f t="shared" si="3"/>
        <v>4759.3200000000006</v>
      </c>
    </row>
    <row r="120" spans="2:10" x14ac:dyDescent="0.3">
      <c r="B120" s="12" t="s">
        <v>12</v>
      </c>
      <c r="C120" s="13" t="s">
        <v>123</v>
      </c>
      <c r="D120" s="14" t="s">
        <v>14</v>
      </c>
      <c r="E120" s="15">
        <f t="shared" si="2"/>
        <v>3161.06</v>
      </c>
      <c r="F120" s="16">
        <v>0</v>
      </c>
      <c r="G120" s="16">
        <v>0</v>
      </c>
      <c r="H120" s="16">
        <v>3161.06</v>
      </c>
      <c r="I120" s="16">
        <v>718.30000000000018</v>
      </c>
      <c r="J120" s="16">
        <f t="shared" si="3"/>
        <v>2442.7599999999998</v>
      </c>
    </row>
    <row r="121" spans="2:10" x14ac:dyDescent="0.3">
      <c r="B121" s="12" t="s">
        <v>12</v>
      </c>
      <c r="C121" s="13" t="s">
        <v>1375</v>
      </c>
      <c r="D121" s="14" t="s">
        <v>14</v>
      </c>
      <c r="E121" s="15">
        <f t="shared" si="2"/>
        <v>91.4</v>
      </c>
      <c r="F121" s="16">
        <v>0</v>
      </c>
      <c r="G121" s="16">
        <v>0</v>
      </c>
      <c r="H121" s="16">
        <v>91.4</v>
      </c>
      <c r="I121" s="16">
        <v>456.14</v>
      </c>
      <c r="J121" s="16">
        <f t="shared" si="3"/>
        <v>-364.74</v>
      </c>
    </row>
    <row r="122" spans="2:10" x14ac:dyDescent="0.3">
      <c r="B122" s="12" t="s">
        <v>12</v>
      </c>
      <c r="C122" s="13" t="s">
        <v>124</v>
      </c>
      <c r="D122" s="14" t="s">
        <v>14</v>
      </c>
      <c r="E122" s="15">
        <f t="shared" si="2"/>
        <v>0</v>
      </c>
      <c r="F122" s="16">
        <v>0</v>
      </c>
      <c r="G122" s="16">
        <v>0</v>
      </c>
      <c r="H122" s="16">
        <v>0</v>
      </c>
      <c r="I122" s="16">
        <v>241.24</v>
      </c>
      <c r="J122" s="16">
        <f t="shared" si="3"/>
        <v>-241.24</v>
      </c>
    </row>
    <row r="123" spans="2:10" x14ac:dyDescent="0.3">
      <c r="B123" s="12" t="s">
        <v>12</v>
      </c>
      <c r="C123" s="13" t="s">
        <v>125</v>
      </c>
      <c r="D123" s="14" t="s">
        <v>14</v>
      </c>
      <c r="E123" s="15">
        <f t="shared" si="2"/>
        <v>3286.06</v>
      </c>
      <c r="F123" s="16">
        <v>0</v>
      </c>
      <c r="G123" s="16">
        <v>0</v>
      </c>
      <c r="H123" s="16">
        <v>3286.06</v>
      </c>
      <c r="I123" s="16">
        <v>329.3100000000004</v>
      </c>
      <c r="J123" s="16">
        <f t="shared" si="3"/>
        <v>2956.7499999999995</v>
      </c>
    </row>
    <row r="124" spans="2:10" x14ac:dyDescent="0.3">
      <c r="B124" s="12" t="s">
        <v>12</v>
      </c>
      <c r="C124" s="13" t="s">
        <v>1292</v>
      </c>
      <c r="D124" s="14" t="s">
        <v>14</v>
      </c>
      <c r="E124" s="15">
        <f t="shared" si="2"/>
        <v>3342.73</v>
      </c>
      <c r="F124" s="16">
        <v>0</v>
      </c>
      <c r="G124" s="16">
        <v>0</v>
      </c>
      <c r="H124" s="16">
        <v>3342.73</v>
      </c>
      <c r="I124" s="16">
        <v>340.73</v>
      </c>
      <c r="J124" s="16">
        <f t="shared" si="3"/>
        <v>3002</v>
      </c>
    </row>
    <row r="125" spans="2:10" x14ac:dyDescent="0.3">
      <c r="B125" s="12" t="s">
        <v>12</v>
      </c>
      <c r="C125" s="13" t="s">
        <v>126</v>
      </c>
      <c r="D125" s="14" t="s">
        <v>127</v>
      </c>
      <c r="E125" s="15">
        <f t="shared" si="2"/>
        <v>6675.76</v>
      </c>
      <c r="F125" s="16">
        <v>0</v>
      </c>
      <c r="G125" s="16">
        <v>0</v>
      </c>
      <c r="H125" s="16">
        <v>6675.76</v>
      </c>
      <c r="I125" s="16">
        <v>1466.1999999999998</v>
      </c>
      <c r="J125" s="16">
        <f t="shared" si="3"/>
        <v>5209.5600000000004</v>
      </c>
    </row>
    <row r="126" spans="2:10" x14ac:dyDescent="0.3">
      <c r="B126" s="12" t="s">
        <v>12</v>
      </c>
      <c r="C126" s="13" t="s">
        <v>128</v>
      </c>
      <c r="D126" s="14" t="s">
        <v>129</v>
      </c>
      <c r="E126" s="15">
        <f t="shared" si="2"/>
        <v>0</v>
      </c>
      <c r="F126" s="16">
        <v>0</v>
      </c>
      <c r="G126" s="16">
        <v>0</v>
      </c>
      <c r="H126" s="16">
        <v>0</v>
      </c>
      <c r="I126" s="16">
        <v>223.89000000000001</v>
      </c>
      <c r="J126" s="16">
        <f t="shared" si="3"/>
        <v>-223.89000000000001</v>
      </c>
    </row>
    <row r="127" spans="2:10" x14ac:dyDescent="0.3">
      <c r="B127" s="12" t="s">
        <v>12</v>
      </c>
      <c r="C127" s="13" t="s">
        <v>1466</v>
      </c>
      <c r="D127" s="14" t="s">
        <v>16</v>
      </c>
      <c r="E127" s="15">
        <f t="shared" si="2"/>
        <v>5124.3999999999996</v>
      </c>
      <c r="F127" s="16">
        <v>1720.3</v>
      </c>
      <c r="G127" s="16">
        <v>1305.21</v>
      </c>
      <c r="H127" s="16">
        <v>2098.89</v>
      </c>
      <c r="I127" s="16">
        <v>274.24</v>
      </c>
      <c r="J127" s="16">
        <f t="shared" si="3"/>
        <v>4850.16</v>
      </c>
    </row>
    <row r="128" spans="2:10" x14ac:dyDescent="0.3">
      <c r="B128" s="12" t="s">
        <v>12</v>
      </c>
      <c r="C128" s="13" t="s">
        <v>130</v>
      </c>
      <c r="D128" s="14" t="s">
        <v>14</v>
      </c>
      <c r="E128" s="15">
        <f t="shared" si="2"/>
        <v>3286.06</v>
      </c>
      <c r="F128" s="16">
        <v>0</v>
      </c>
      <c r="G128" s="16">
        <v>0</v>
      </c>
      <c r="H128" s="16">
        <v>3286.06</v>
      </c>
      <c r="I128" s="16">
        <v>318.34000000000015</v>
      </c>
      <c r="J128" s="16">
        <f t="shared" si="3"/>
        <v>2967.72</v>
      </c>
    </row>
    <row r="129" spans="2:10" x14ac:dyDescent="0.3">
      <c r="B129" s="12" t="s">
        <v>12</v>
      </c>
      <c r="C129" s="13" t="s">
        <v>131</v>
      </c>
      <c r="D129" s="14" t="s">
        <v>14</v>
      </c>
      <c r="E129" s="15">
        <f t="shared" si="2"/>
        <v>36.56</v>
      </c>
      <c r="F129" s="16">
        <v>0</v>
      </c>
      <c r="G129" s="16">
        <v>0</v>
      </c>
      <c r="H129" s="16">
        <v>36.56</v>
      </c>
      <c r="I129" s="16">
        <v>44.32</v>
      </c>
      <c r="J129" s="16">
        <f t="shared" si="3"/>
        <v>-7.759999999999998</v>
      </c>
    </row>
    <row r="130" spans="2:10" x14ac:dyDescent="0.3">
      <c r="B130" s="12" t="s">
        <v>12</v>
      </c>
      <c r="C130" s="13" t="s">
        <v>132</v>
      </c>
      <c r="D130" s="14" t="s">
        <v>14</v>
      </c>
      <c r="E130" s="15">
        <f t="shared" si="2"/>
        <v>3763.56</v>
      </c>
      <c r="F130" s="16">
        <v>0</v>
      </c>
      <c r="G130" s="16">
        <v>0</v>
      </c>
      <c r="H130" s="16">
        <v>3763.56</v>
      </c>
      <c r="I130" s="16">
        <v>439.36000000000013</v>
      </c>
      <c r="J130" s="16">
        <f t="shared" si="3"/>
        <v>3324.2</v>
      </c>
    </row>
    <row r="131" spans="2:10" x14ac:dyDescent="0.3">
      <c r="B131" s="12" t="s">
        <v>12</v>
      </c>
      <c r="C131" s="13" t="s">
        <v>133</v>
      </c>
      <c r="D131" s="14" t="s">
        <v>127</v>
      </c>
      <c r="E131" s="15">
        <f t="shared" si="2"/>
        <v>5148.04</v>
      </c>
      <c r="F131" s="16">
        <v>0</v>
      </c>
      <c r="G131" s="16">
        <v>0</v>
      </c>
      <c r="H131" s="16">
        <v>5148.04</v>
      </c>
      <c r="I131" s="16">
        <v>1000.2600000000002</v>
      </c>
      <c r="J131" s="16">
        <f t="shared" si="3"/>
        <v>4147.78</v>
      </c>
    </row>
    <row r="132" spans="2:10" x14ac:dyDescent="0.3">
      <c r="B132" s="12" t="s">
        <v>12</v>
      </c>
      <c r="C132" s="13" t="s">
        <v>134</v>
      </c>
      <c r="D132" s="14" t="s">
        <v>114</v>
      </c>
      <c r="E132" s="15">
        <f t="shared" si="2"/>
        <v>4340.5499999999993</v>
      </c>
      <c r="F132" s="16">
        <v>0</v>
      </c>
      <c r="G132" s="16">
        <v>0</v>
      </c>
      <c r="H132" s="16">
        <v>4340.5499999999993</v>
      </c>
      <c r="I132" s="16">
        <v>612.51</v>
      </c>
      <c r="J132" s="16">
        <f t="shared" si="3"/>
        <v>3728.0399999999991</v>
      </c>
    </row>
    <row r="133" spans="2:10" x14ac:dyDescent="0.3">
      <c r="B133" s="12" t="s">
        <v>12</v>
      </c>
      <c r="C133" s="13" t="s">
        <v>1241</v>
      </c>
      <c r="D133" s="14" t="s">
        <v>1500</v>
      </c>
      <c r="E133" s="15">
        <f t="shared" si="2"/>
        <v>11451.99</v>
      </c>
      <c r="F133" s="16">
        <v>0</v>
      </c>
      <c r="G133" s="16">
        <v>0</v>
      </c>
      <c r="H133" s="16">
        <v>11451.99</v>
      </c>
      <c r="I133" s="16">
        <v>4626.3999999999996</v>
      </c>
      <c r="J133" s="16">
        <f t="shared" si="3"/>
        <v>6825.59</v>
      </c>
    </row>
    <row r="134" spans="2:10" x14ac:dyDescent="0.3">
      <c r="B134" s="12" t="s">
        <v>12</v>
      </c>
      <c r="C134" s="13" t="s">
        <v>1352</v>
      </c>
      <c r="D134" s="14" t="s">
        <v>14</v>
      </c>
      <c r="E134" s="15">
        <f t="shared" si="2"/>
        <v>3342.73</v>
      </c>
      <c r="F134" s="16">
        <v>0</v>
      </c>
      <c r="G134" s="16">
        <v>0</v>
      </c>
      <c r="H134" s="16">
        <v>3342.73</v>
      </c>
      <c r="I134" s="16">
        <v>430.63000000000011</v>
      </c>
      <c r="J134" s="16">
        <f t="shared" si="3"/>
        <v>2912.1</v>
      </c>
    </row>
    <row r="135" spans="2:10" x14ac:dyDescent="0.3">
      <c r="B135" s="12" t="s">
        <v>12</v>
      </c>
      <c r="C135" s="13" t="s">
        <v>1475</v>
      </c>
      <c r="D135" s="14" t="s">
        <v>16</v>
      </c>
      <c r="E135" s="15">
        <f t="shared" si="2"/>
        <v>5483.33</v>
      </c>
      <c r="F135" s="16">
        <v>0</v>
      </c>
      <c r="G135" s="16">
        <v>0</v>
      </c>
      <c r="H135" s="16">
        <v>5483.33</v>
      </c>
      <c r="I135" s="16">
        <v>1608.85</v>
      </c>
      <c r="J135" s="16">
        <f t="shared" si="3"/>
        <v>3874.48</v>
      </c>
    </row>
    <row r="136" spans="2:10" x14ac:dyDescent="0.3">
      <c r="B136" s="12" t="s">
        <v>12</v>
      </c>
      <c r="C136" s="13" t="s">
        <v>135</v>
      </c>
      <c r="D136" s="14" t="s">
        <v>136</v>
      </c>
      <c r="E136" s="15">
        <f t="shared" si="2"/>
        <v>6222.18</v>
      </c>
      <c r="F136" s="16">
        <v>0</v>
      </c>
      <c r="G136" s="16">
        <v>0</v>
      </c>
      <c r="H136" s="16">
        <v>6222.18</v>
      </c>
      <c r="I136" s="16">
        <v>1330.1299999999997</v>
      </c>
      <c r="J136" s="16">
        <f t="shared" si="3"/>
        <v>4892.0500000000011</v>
      </c>
    </row>
    <row r="137" spans="2:10" x14ac:dyDescent="0.3">
      <c r="B137" s="12" t="s">
        <v>12</v>
      </c>
      <c r="C137" s="13" t="s">
        <v>137</v>
      </c>
      <c r="D137" s="14" t="s">
        <v>20</v>
      </c>
      <c r="E137" s="15">
        <f t="shared" si="2"/>
        <v>2619.7799999999997</v>
      </c>
      <c r="F137" s="16">
        <v>0</v>
      </c>
      <c r="G137" s="16">
        <v>0</v>
      </c>
      <c r="H137" s="16">
        <v>2619.7799999999997</v>
      </c>
      <c r="I137" s="16">
        <v>217.64999999999998</v>
      </c>
      <c r="J137" s="16">
        <f t="shared" si="3"/>
        <v>2402.1299999999997</v>
      </c>
    </row>
    <row r="138" spans="2:10" x14ac:dyDescent="0.3">
      <c r="B138" s="12" t="s">
        <v>12</v>
      </c>
      <c r="C138" s="13" t="s">
        <v>1457</v>
      </c>
      <c r="D138" s="14" t="s">
        <v>49</v>
      </c>
      <c r="E138" s="15">
        <f t="shared" si="2"/>
        <v>2029.51</v>
      </c>
      <c r="F138" s="16">
        <v>0</v>
      </c>
      <c r="G138" s="16">
        <v>0</v>
      </c>
      <c r="H138" s="16">
        <v>2029.51</v>
      </c>
      <c r="I138" s="16">
        <v>259.39999999999998</v>
      </c>
      <c r="J138" s="16">
        <f t="shared" si="3"/>
        <v>1770.1100000000001</v>
      </c>
    </row>
    <row r="139" spans="2:10" x14ac:dyDescent="0.3">
      <c r="B139" s="12" t="s">
        <v>12</v>
      </c>
      <c r="C139" s="13" t="s">
        <v>1565</v>
      </c>
      <c r="D139" s="14" t="s">
        <v>14</v>
      </c>
      <c r="E139" s="15">
        <f t="shared" si="2"/>
        <v>552.95000000000005</v>
      </c>
      <c r="F139" s="16">
        <v>0</v>
      </c>
      <c r="G139" s="16">
        <v>0.61</v>
      </c>
      <c r="H139" s="16">
        <v>552.34</v>
      </c>
      <c r="I139" s="16">
        <v>0.05</v>
      </c>
      <c r="J139" s="16">
        <f t="shared" si="3"/>
        <v>552.90000000000009</v>
      </c>
    </row>
    <row r="140" spans="2:10" x14ac:dyDescent="0.3">
      <c r="B140" s="12" t="s">
        <v>12</v>
      </c>
      <c r="C140" s="13" t="s">
        <v>138</v>
      </c>
      <c r="D140" s="14" t="s">
        <v>14</v>
      </c>
      <c r="E140" s="15">
        <f t="shared" ref="E140:E203" si="4">G140+H140+F140</f>
        <v>3286.0599999999995</v>
      </c>
      <c r="F140" s="16">
        <v>0</v>
      </c>
      <c r="G140" s="16">
        <v>0</v>
      </c>
      <c r="H140" s="16">
        <v>3286.0599999999995</v>
      </c>
      <c r="I140" s="16">
        <v>318.34000000000015</v>
      </c>
      <c r="J140" s="16">
        <f t="shared" ref="J140:J203" si="5">E140-I140</f>
        <v>2967.7199999999993</v>
      </c>
    </row>
    <row r="141" spans="2:10" x14ac:dyDescent="0.3">
      <c r="B141" s="12" t="s">
        <v>12</v>
      </c>
      <c r="C141" s="13" t="s">
        <v>139</v>
      </c>
      <c r="D141" s="14" t="s">
        <v>16</v>
      </c>
      <c r="E141" s="15">
        <f t="shared" si="4"/>
        <v>4367.59</v>
      </c>
      <c r="F141" s="16">
        <v>0</v>
      </c>
      <c r="G141" s="16">
        <v>0</v>
      </c>
      <c r="H141" s="16">
        <v>4367.59</v>
      </c>
      <c r="I141" s="16">
        <v>624.12000000000035</v>
      </c>
      <c r="J141" s="16">
        <f t="shared" si="5"/>
        <v>3743.47</v>
      </c>
    </row>
    <row r="142" spans="2:10" x14ac:dyDescent="0.3">
      <c r="B142" s="12" t="s">
        <v>12</v>
      </c>
      <c r="C142" s="13" t="s">
        <v>140</v>
      </c>
      <c r="D142" s="14" t="s">
        <v>14</v>
      </c>
      <c r="E142" s="15">
        <f t="shared" si="4"/>
        <v>3800.6</v>
      </c>
      <c r="F142" s="16">
        <v>0</v>
      </c>
      <c r="G142" s="16">
        <v>0</v>
      </c>
      <c r="H142" s="16">
        <v>3800.6</v>
      </c>
      <c r="I142" s="16">
        <v>556.37000000000012</v>
      </c>
      <c r="J142" s="16">
        <f t="shared" si="5"/>
        <v>3244.2299999999996</v>
      </c>
    </row>
    <row r="143" spans="2:10" x14ac:dyDescent="0.3">
      <c r="B143" s="12" t="s">
        <v>12</v>
      </c>
      <c r="C143" s="13" t="s">
        <v>141</v>
      </c>
      <c r="D143" s="14" t="s">
        <v>36</v>
      </c>
      <c r="E143" s="15">
        <f t="shared" si="4"/>
        <v>7075.78</v>
      </c>
      <c r="F143" s="16">
        <v>0</v>
      </c>
      <c r="G143" s="16">
        <v>0</v>
      </c>
      <c r="H143" s="16">
        <v>7075.78</v>
      </c>
      <c r="I143" s="16">
        <v>1732.55</v>
      </c>
      <c r="J143" s="16">
        <f t="shared" si="5"/>
        <v>5343.23</v>
      </c>
    </row>
    <row r="144" spans="2:10" x14ac:dyDescent="0.3">
      <c r="B144" s="12" t="s">
        <v>12</v>
      </c>
      <c r="C144" s="13" t="s">
        <v>142</v>
      </c>
      <c r="D144" s="14" t="s">
        <v>127</v>
      </c>
      <c r="E144" s="15">
        <f t="shared" si="4"/>
        <v>6022.24</v>
      </c>
      <c r="F144" s="16">
        <v>0</v>
      </c>
      <c r="G144" s="16">
        <v>0</v>
      </c>
      <c r="H144" s="16">
        <v>6022.24</v>
      </c>
      <c r="I144" s="16">
        <v>1244.92</v>
      </c>
      <c r="J144" s="16">
        <f t="shared" si="5"/>
        <v>4777.32</v>
      </c>
    </row>
    <row r="145" spans="2:10" x14ac:dyDescent="0.3">
      <c r="B145" s="12" t="s">
        <v>12</v>
      </c>
      <c r="C145" s="13" t="s">
        <v>143</v>
      </c>
      <c r="D145" s="14" t="s">
        <v>144</v>
      </c>
      <c r="E145" s="15">
        <f t="shared" si="4"/>
        <v>7806.2900000000009</v>
      </c>
      <c r="F145" s="16">
        <v>0</v>
      </c>
      <c r="G145" s="16">
        <v>0</v>
      </c>
      <c r="H145" s="16">
        <v>7806.2900000000009</v>
      </c>
      <c r="I145" s="16">
        <v>1893.6899999999996</v>
      </c>
      <c r="J145" s="16">
        <f t="shared" si="5"/>
        <v>5912.6000000000013</v>
      </c>
    </row>
    <row r="146" spans="2:10" x14ac:dyDescent="0.3">
      <c r="B146" s="12" t="s">
        <v>12</v>
      </c>
      <c r="C146" s="13" t="s">
        <v>145</v>
      </c>
      <c r="D146" s="14" t="s">
        <v>14</v>
      </c>
      <c r="E146" s="15">
        <f t="shared" si="4"/>
        <v>3638.56</v>
      </c>
      <c r="F146" s="16">
        <v>0</v>
      </c>
      <c r="G146" s="16">
        <v>0</v>
      </c>
      <c r="H146" s="16">
        <v>3638.56</v>
      </c>
      <c r="I146" s="16">
        <v>596.69000000000005</v>
      </c>
      <c r="J146" s="16">
        <f t="shared" si="5"/>
        <v>3041.87</v>
      </c>
    </row>
    <row r="147" spans="2:10" x14ac:dyDescent="0.3">
      <c r="B147" s="12" t="s">
        <v>12</v>
      </c>
      <c r="C147" s="13" t="s">
        <v>1253</v>
      </c>
      <c r="D147" s="14" t="s">
        <v>14</v>
      </c>
      <c r="E147" s="15">
        <f t="shared" si="4"/>
        <v>3217.7299999999996</v>
      </c>
      <c r="F147" s="16">
        <v>0</v>
      </c>
      <c r="G147" s="16">
        <v>0</v>
      </c>
      <c r="H147" s="16">
        <v>3217.7299999999996</v>
      </c>
      <c r="I147" s="16">
        <v>574.86999999999989</v>
      </c>
      <c r="J147" s="16">
        <f t="shared" si="5"/>
        <v>2642.8599999999997</v>
      </c>
    </row>
    <row r="148" spans="2:10" x14ac:dyDescent="0.3">
      <c r="B148" s="12" t="s">
        <v>12</v>
      </c>
      <c r="C148" s="13" t="s">
        <v>146</v>
      </c>
      <c r="D148" s="14" t="s">
        <v>60</v>
      </c>
      <c r="E148" s="15">
        <f t="shared" si="4"/>
        <v>2551.92</v>
      </c>
      <c r="F148" s="16">
        <v>0</v>
      </c>
      <c r="G148" s="16">
        <v>0</v>
      </c>
      <c r="H148" s="16">
        <v>2551.92</v>
      </c>
      <c r="I148" s="16">
        <v>344.52</v>
      </c>
      <c r="J148" s="16">
        <f t="shared" si="5"/>
        <v>2207.4</v>
      </c>
    </row>
    <row r="149" spans="2:10" x14ac:dyDescent="0.3">
      <c r="B149" s="12" t="s">
        <v>12</v>
      </c>
      <c r="C149" s="13" t="s">
        <v>147</v>
      </c>
      <c r="D149" s="14" t="s">
        <v>37</v>
      </c>
      <c r="E149" s="15">
        <f t="shared" si="4"/>
        <v>2821.31</v>
      </c>
      <c r="F149" s="16">
        <v>0</v>
      </c>
      <c r="G149" s="16">
        <v>0</v>
      </c>
      <c r="H149" s="16">
        <v>2821.31</v>
      </c>
      <c r="I149" s="16">
        <v>407.3599999999999</v>
      </c>
      <c r="J149" s="16">
        <f t="shared" si="5"/>
        <v>2413.9499999999998</v>
      </c>
    </row>
    <row r="150" spans="2:10" x14ac:dyDescent="0.3">
      <c r="B150" s="12" t="s">
        <v>12</v>
      </c>
      <c r="C150" s="13" t="s">
        <v>148</v>
      </c>
      <c r="D150" s="14" t="s">
        <v>14</v>
      </c>
      <c r="E150" s="15">
        <f t="shared" si="4"/>
        <v>3286.06</v>
      </c>
      <c r="F150" s="16">
        <v>0</v>
      </c>
      <c r="G150" s="16">
        <v>0</v>
      </c>
      <c r="H150" s="16">
        <v>3286.06</v>
      </c>
      <c r="I150" s="16">
        <v>318.34000000000015</v>
      </c>
      <c r="J150" s="16">
        <f t="shared" si="5"/>
        <v>2967.72</v>
      </c>
    </row>
    <row r="151" spans="2:10" x14ac:dyDescent="0.3">
      <c r="B151" s="12" t="s">
        <v>12</v>
      </c>
      <c r="C151" s="13" t="s">
        <v>149</v>
      </c>
      <c r="D151" s="14" t="s">
        <v>22</v>
      </c>
      <c r="E151" s="15">
        <f t="shared" si="4"/>
        <v>4898.7300000000005</v>
      </c>
      <c r="F151" s="16">
        <v>0</v>
      </c>
      <c r="G151" s="16">
        <v>0</v>
      </c>
      <c r="H151" s="16">
        <v>4898.7300000000005</v>
      </c>
      <c r="I151" s="16">
        <v>819.31000000000017</v>
      </c>
      <c r="J151" s="16">
        <f t="shared" si="5"/>
        <v>4079.42</v>
      </c>
    </row>
    <row r="152" spans="2:10" x14ac:dyDescent="0.3">
      <c r="B152" s="12" t="s">
        <v>12</v>
      </c>
      <c r="C152" s="13" t="s">
        <v>150</v>
      </c>
      <c r="D152" s="14" t="s">
        <v>16</v>
      </c>
      <c r="E152" s="15">
        <f t="shared" si="4"/>
        <v>5350.079999999999</v>
      </c>
      <c r="F152" s="16">
        <v>0</v>
      </c>
      <c r="G152" s="16">
        <v>0</v>
      </c>
      <c r="H152" s="16">
        <v>5350.079999999999</v>
      </c>
      <c r="I152" s="16">
        <v>988.75999999999976</v>
      </c>
      <c r="J152" s="16">
        <f t="shared" si="5"/>
        <v>4361.32</v>
      </c>
    </row>
    <row r="153" spans="2:10" x14ac:dyDescent="0.3">
      <c r="B153" s="12" t="s">
        <v>12</v>
      </c>
      <c r="C153" s="13" t="s">
        <v>151</v>
      </c>
      <c r="D153" s="14" t="s">
        <v>26</v>
      </c>
      <c r="E153" s="15">
        <f t="shared" si="4"/>
        <v>4189.96</v>
      </c>
      <c r="F153" s="16">
        <v>0</v>
      </c>
      <c r="G153" s="16">
        <v>0</v>
      </c>
      <c r="H153" s="16">
        <v>4189.96</v>
      </c>
      <c r="I153" s="16">
        <v>716.25</v>
      </c>
      <c r="J153" s="16">
        <f t="shared" si="5"/>
        <v>3473.71</v>
      </c>
    </row>
    <row r="154" spans="2:10" x14ac:dyDescent="0.3">
      <c r="B154" s="12" t="s">
        <v>12</v>
      </c>
      <c r="C154" s="13" t="s">
        <v>152</v>
      </c>
      <c r="D154" s="14" t="s">
        <v>22</v>
      </c>
      <c r="E154" s="15">
        <f t="shared" si="4"/>
        <v>4699.6899999999996</v>
      </c>
      <c r="F154" s="16">
        <v>0</v>
      </c>
      <c r="G154" s="16">
        <v>0</v>
      </c>
      <c r="H154" s="16">
        <v>4699.6899999999996</v>
      </c>
      <c r="I154" s="16">
        <v>746.17000000000007</v>
      </c>
      <c r="J154" s="16">
        <f t="shared" si="5"/>
        <v>3953.5199999999995</v>
      </c>
    </row>
    <row r="155" spans="2:10" x14ac:dyDescent="0.3">
      <c r="B155" s="12" t="s">
        <v>12</v>
      </c>
      <c r="C155" s="13" t="s">
        <v>153</v>
      </c>
      <c r="D155" s="14" t="s">
        <v>154</v>
      </c>
      <c r="E155" s="15">
        <f t="shared" si="4"/>
        <v>3743.86</v>
      </c>
      <c r="F155" s="16">
        <v>0</v>
      </c>
      <c r="G155" s="16">
        <v>0</v>
      </c>
      <c r="H155" s="16">
        <v>3743.86</v>
      </c>
      <c r="I155" s="16">
        <v>622.21</v>
      </c>
      <c r="J155" s="16">
        <f t="shared" si="5"/>
        <v>3121.65</v>
      </c>
    </row>
    <row r="156" spans="2:10" x14ac:dyDescent="0.3">
      <c r="B156" s="12" t="s">
        <v>12</v>
      </c>
      <c r="C156" s="13" t="s">
        <v>155</v>
      </c>
      <c r="D156" s="14" t="s">
        <v>156</v>
      </c>
      <c r="E156" s="15">
        <f t="shared" si="4"/>
        <v>4877.7400000000007</v>
      </c>
      <c r="F156" s="16">
        <v>0</v>
      </c>
      <c r="G156" s="16">
        <v>0</v>
      </c>
      <c r="H156" s="16">
        <v>4877.7400000000007</v>
      </c>
      <c r="I156" s="16">
        <v>814.64</v>
      </c>
      <c r="J156" s="16">
        <f t="shared" si="5"/>
        <v>4063.1000000000008</v>
      </c>
    </row>
    <row r="157" spans="2:10" x14ac:dyDescent="0.3">
      <c r="B157" s="12" t="s">
        <v>12</v>
      </c>
      <c r="C157" s="13" t="s">
        <v>157</v>
      </c>
      <c r="D157" s="14" t="s">
        <v>60</v>
      </c>
      <c r="E157" s="15">
        <f t="shared" si="4"/>
        <v>2239.34</v>
      </c>
      <c r="F157" s="16">
        <v>0</v>
      </c>
      <c r="G157" s="16">
        <v>0</v>
      </c>
      <c r="H157" s="16">
        <v>2239.34</v>
      </c>
      <c r="I157" s="16">
        <v>304.49</v>
      </c>
      <c r="J157" s="16">
        <f t="shared" si="5"/>
        <v>1934.8500000000001</v>
      </c>
    </row>
    <row r="158" spans="2:10" x14ac:dyDescent="0.3">
      <c r="B158" s="12" t="s">
        <v>12</v>
      </c>
      <c r="C158" s="13" t="s">
        <v>158</v>
      </c>
      <c r="D158" s="14" t="s">
        <v>14</v>
      </c>
      <c r="E158" s="15">
        <f t="shared" si="4"/>
        <v>3558.91</v>
      </c>
      <c r="F158" s="16">
        <v>0</v>
      </c>
      <c r="G158" s="16">
        <v>0</v>
      </c>
      <c r="H158" s="16">
        <v>3558.91</v>
      </c>
      <c r="I158" s="16">
        <v>384.11000000000013</v>
      </c>
      <c r="J158" s="16">
        <f t="shared" si="5"/>
        <v>3174.7999999999997</v>
      </c>
    </row>
    <row r="159" spans="2:10" x14ac:dyDescent="0.3">
      <c r="B159" s="12" t="s">
        <v>12</v>
      </c>
      <c r="C159" s="13" t="s">
        <v>1270</v>
      </c>
      <c r="D159" s="14" t="s">
        <v>14</v>
      </c>
      <c r="E159" s="15">
        <f t="shared" si="4"/>
        <v>3604.46</v>
      </c>
      <c r="F159" s="16">
        <v>0</v>
      </c>
      <c r="G159" s="16">
        <v>0</v>
      </c>
      <c r="H159" s="16">
        <v>3604.46</v>
      </c>
      <c r="I159" s="16">
        <v>725.67999999999984</v>
      </c>
      <c r="J159" s="16">
        <f t="shared" si="5"/>
        <v>2878.78</v>
      </c>
    </row>
    <row r="160" spans="2:10" x14ac:dyDescent="0.3">
      <c r="B160" s="12" t="s">
        <v>12</v>
      </c>
      <c r="C160" s="13" t="s">
        <v>159</v>
      </c>
      <c r="D160" s="14" t="s">
        <v>37</v>
      </c>
      <c r="E160" s="15">
        <f t="shared" si="4"/>
        <v>2162.27</v>
      </c>
      <c r="F160" s="16">
        <v>0</v>
      </c>
      <c r="G160" s="16">
        <v>0</v>
      </c>
      <c r="H160" s="16">
        <v>2162.27</v>
      </c>
      <c r="I160" s="16">
        <v>542.01999999999987</v>
      </c>
      <c r="J160" s="16">
        <f t="shared" si="5"/>
        <v>1620.25</v>
      </c>
    </row>
    <row r="161" spans="2:10" x14ac:dyDescent="0.3">
      <c r="B161" s="12" t="s">
        <v>12</v>
      </c>
      <c r="C161" s="13" t="s">
        <v>161</v>
      </c>
      <c r="D161" s="14" t="s">
        <v>37</v>
      </c>
      <c r="E161" s="15">
        <f t="shared" si="4"/>
        <v>2310.35</v>
      </c>
      <c r="F161" s="16">
        <v>0</v>
      </c>
      <c r="G161" s="16">
        <v>0</v>
      </c>
      <c r="H161" s="16">
        <v>2310.35</v>
      </c>
      <c r="I161" s="16">
        <v>368.29000000000008</v>
      </c>
      <c r="J161" s="16">
        <f t="shared" si="5"/>
        <v>1942.06</v>
      </c>
    </row>
    <row r="162" spans="2:10" x14ac:dyDescent="0.3">
      <c r="B162" s="12" t="s">
        <v>12</v>
      </c>
      <c r="C162" s="13" t="s">
        <v>162</v>
      </c>
      <c r="D162" s="14" t="s">
        <v>20</v>
      </c>
      <c r="E162" s="15">
        <f t="shared" si="4"/>
        <v>2283.9499999999998</v>
      </c>
      <c r="F162" s="16">
        <v>0</v>
      </c>
      <c r="G162" s="16">
        <v>0</v>
      </c>
      <c r="H162" s="16">
        <v>2283.9499999999998</v>
      </c>
      <c r="I162" s="16">
        <v>187.41999999999996</v>
      </c>
      <c r="J162" s="16">
        <f t="shared" si="5"/>
        <v>2096.5299999999997</v>
      </c>
    </row>
    <row r="163" spans="2:10" x14ac:dyDescent="0.3">
      <c r="B163" s="12" t="s">
        <v>12</v>
      </c>
      <c r="C163" s="13" t="s">
        <v>163</v>
      </c>
      <c r="D163" s="14" t="s">
        <v>20</v>
      </c>
      <c r="E163" s="15">
        <f t="shared" si="4"/>
        <v>2283.9499999999998</v>
      </c>
      <c r="F163" s="16">
        <v>0</v>
      </c>
      <c r="G163" s="16">
        <v>0</v>
      </c>
      <c r="H163" s="16">
        <v>2283.9499999999998</v>
      </c>
      <c r="I163" s="16">
        <v>277.31999999999994</v>
      </c>
      <c r="J163" s="16">
        <f t="shared" si="5"/>
        <v>2006.6299999999999</v>
      </c>
    </row>
    <row r="164" spans="2:10" x14ac:dyDescent="0.3">
      <c r="B164" s="12" t="s">
        <v>12</v>
      </c>
      <c r="C164" s="13" t="s">
        <v>164</v>
      </c>
      <c r="D164" s="14" t="s">
        <v>165</v>
      </c>
      <c r="E164" s="15">
        <f t="shared" si="4"/>
        <v>8098.4400000000005</v>
      </c>
      <c r="F164" s="16">
        <v>0</v>
      </c>
      <c r="G164" s="16">
        <v>0</v>
      </c>
      <c r="H164" s="16">
        <v>8098.4400000000005</v>
      </c>
      <c r="I164" s="16">
        <v>2763.7</v>
      </c>
      <c r="J164" s="16">
        <f t="shared" si="5"/>
        <v>5334.7400000000007</v>
      </c>
    </row>
    <row r="165" spans="2:10" x14ac:dyDescent="0.3">
      <c r="B165" s="12" t="s">
        <v>12</v>
      </c>
      <c r="C165" s="13" t="s">
        <v>166</v>
      </c>
      <c r="D165" s="14" t="s">
        <v>167</v>
      </c>
      <c r="E165" s="15">
        <f t="shared" si="4"/>
        <v>7855.32</v>
      </c>
      <c r="F165" s="16">
        <v>0</v>
      </c>
      <c r="G165" s="16">
        <v>0</v>
      </c>
      <c r="H165" s="16">
        <v>7855.32</v>
      </c>
      <c r="I165" s="16">
        <v>1995.2700000000002</v>
      </c>
      <c r="J165" s="16">
        <f t="shared" si="5"/>
        <v>5860.0499999999993</v>
      </c>
    </row>
    <row r="166" spans="2:10" x14ac:dyDescent="0.3">
      <c r="B166" s="12" t="s">
        <v>12</v>
      </c>
      <c r="C166" s="13" t="s">
        <v>1338</v>
      </c>
      <c r="D166" s="14" t="s">
        <v>361</v>
      </c>
      <c r="E166" s="15">
        <f t="shared" si="4"/>
        <v>4445.4399999999996</v>
      </c>
      <c r="F166" s="16">
        <v>0</v>
      </c>
      <c r="G166" s="16">
        <v>0</v>
      </c>
      <c r="H166" s="16">
        <v>4445.4399999999996</v>
      </c>
      <c r="I166" s="16">
        <v>988.03</v>
      </c>
      <c r="J166" s="16">
        <f t="shared" si="5"/>
        <v>3457.41</v>
      </c>
    </row>
    <row r="167" spans="2:10" x14ac:dyDescent="0.3">
      <c r="B167" s="12" t="s">
        <v>12</v>
      </c>
      <c r="C167" s="13" t="s">
        <v>168</v>
      </c>
      <c r="D167" s="14" t="s">
        <v>14</v>
      </c>
      <c r="E167" s="15">
        <f t="shared" si="4"/>
        <v>3286.06</v>
      </c>
      <c r="F167" s="16">
        <v>0</v>
      </c>
      <c r="G167" s="16">
        <v>0</v>
      </c>
      <c r="H167" s="16">
        <v>3286.06</v>
      </c>
      <c r="I167" s="16">
        <v>318.34000000000015</v>
      </c>
      <c r="J167" s="16">
        <f t="shared" si="5"/>
        <v>2967.72</v>
      </c>
    </row>
    <row r="168" spans="2:10" x14ac:dyDescent="0.3">
      <c r="B168" s="12" t="s">
        <v>12</v>
      </c>
      <c r="C168" s="13" t="s">
        <v>169</v>
      </c>
      <c r="D168" s="14" t="s">
        <v>60</v>
      </c>
      <c r="E168" s="15">
        <f t="shared" si="4"/>
        <v>2551.92</v>
      </c>
      <c r="F168" s="16">
        <v>0</v>
      </c>
      <c r="G168" s="16">
        <v>0</v>
      </c>
      <c r="H168" s="16">
        <v>2551.92</v>
      </c>
      <c r="I168" s="16">
        <v>302.12000000000012</v>
      </c>
      <c r="J168" s="16">
        <f t="shared" si="5"/>
        <v>2249.8000000000002</v>
      </c>
    </row>
    <row r="169" spans="2:10" x14ac:dyDescent="0.3">
      <c r="B169" s="12" t="s">
        <v>12</v>
      </c>
      <c r="C169" s="13" t="s">
        <v>170</v>
      </c>
      <c r="D169" s="14" t="s">
        <v>171</v>
      </c>
      <c r="E169" s="15">
        <f t="shared" si="4"/>
        <v>6136.6500000000005</v>
      </c>
      <c r="F169" s="16">
        <v>0</v>
      </c>
      <c r="G169" s="16">
        <v>0</v>
      </c>
      <c r="H169" s="16">
        <v>6136.6500000000005</v>
      </c>
      <c r="I169" s="16">
        <v>1292.2999999999997</v>
      </c>
      <c r="J169" s="16">
        <f t="shared" si="5"/>
        <v>4844.3500000000004</v>
      </c>
    </row>
    <row r="170" spans="2:10" x14ac:dyDescent="0.3">
      <c r="B170" s="12" t="s">
        <v>12</v>
      </c>
      <c r="C170" s="13" t="s">
        <v>172</v>
      </c>
      <c r="D170" s="14" t="s">
        <v>14</v>
      </c>
      <c r="E170" s="15">
        <f t="shared" si="4"/>
        <v>3286.06</v>
      </c>
      <c r="F170" s="16">
        <v>0</v>
      </c>
      <c r="G170" s="16">
        <v>0</v>
      </c>
      <c r="H170" s="16">
        <v>3286.06</v>
      </c>
      <c r="I170" s="16">
        <v>378.24</v>
      </c>
      <c r="J170" s="16">
        <f t="shared" si="5"/>
        <v>2907.8199999999997</v>
      </c>
    </row>
    <row r="171" spans="2:10" x14ac:dyDescent="0.3">
      <c r="B171" s="12" t="s">
        <v>12</v>
      </c>
      <c r="C171" s="13" t="s">
        <v>1376</v>
      </c>
      <c r="D171" s="14" t="s">
        <v>14</v>
      </c>
      <c r="E171" s="15">
        <f t="shared" si="4"/>
        <v>3224.0299999999997</v>
      </c>
      <c r="F171" s="16">
        <v>2756.45</v>
      </c>
      <c r="G171" s="16">
        <v>0</v>
      </c>
      <c r="H171" s="16">
        <v>467.58000000000004</v>
      </c>
      <c r="I171" s="16">
        <v>3919.3899999999994</v>
      </c>
      <c r="J171" s="16">
        <f t="shared" si="5"/>
        <v>-695.35999999999967</v>
      </c>
    </row>
    <row r="172" spans="2:10" x14ac:dyDescent="0.3">
      <c r="B172" s="12" t="s">
        <v>12</v>
      </c>
      <c r="C172" s="13" t="s">
        <v>173</v>
      </c>
      <c r="D172" s="14" t="s">
        <v>16</v>
      </c>
      <c r="E172" s="15">
        <f t="shared" si="4"/>
        <v>5366.3099999999995</v>
      </c>
      <c r="F172" s="16">
        <v>0</v>
      </c>
      <c r="G172" s="16">
        <v>0</v>
      </c>
      <c r="H172" s="16">
        <v>5366.3099999999995</v>
      </c>
      <c r="I172" s="16">
        <v>995.5</v>
      </c>
      <c r="J172" s="16">
        <f t="shared" si="5"/>
        <v>4370.8099999999995</v>
      </c>
    </row>
    <row r="173" spans="2:10" x14ac:dyDescent="0.3">
      <c r="B173" s="12" t="s">
        <v>12</v>
      </c>
      <c r="C173" s="13" t="s">
        <v>174</v>
      </c>
      <c r="D173" s="14" t="s">
        <v>14</v>
      </c>
      <c r="E173" s="15">
        <f t="shared" si="4"/>
        <v>3342.7299999999996</v>
      </c>
      <c r="F173" s="16">
        <v>0</v>
      </c>
      <c r="G173" s="16">
        <v>0</v>
      </c>
      <c r="H173" s="16">
        <v>3342.7299999999996</v>
      </c>
      <c r="I173" s="16">
        <v>340.73</v>
      </c>
      <c r="J173" s="16">
        <f t="shared" si="5"/>
        <v>3001.9999999999995</v>
      </c>
    </row>
    <row r="174" spans="2:10" x14ac:dyDescent="0.3">
      <c r="B174" s="12" t="s">
        <v>12</v>
      </c>
      <c r="C174" s="13" t="s">
        <v>175</v>
      </c>
      <c r="D174" s="14" t="s">
        <v>14</v>
      </c>
      <c r="E174" s="15">
        <f t="shared" si="4"/>
        <v>1114.6199999999999</v>
      </c>
      <c r="F174" s="16">
        <v>0</v>
      </c>
      <c r="G174" s="16">
        <v>0</v>
      </c>
      <c r="H174" s="16">
        <v>1114.6199999999999</v>
      </c>
      <c r="I174" s="16">
        <v>857.17000000000007</v>
      </c>
      <c r="J174" s="16">
        <f t="shared" si="5"/>
        <v>257.44999999999982</v>
      </c>
    </row>
    <row r="175" spans="2:10" x14ac:dyDescent="0.3">
      <c r="B175" s="12" t="s">
        <v>12</v>
      </c>
      <c r="C175" s="13" t="s">
        <v>177</v>
      </c>
      <c r="D175" s="14" t="s">
        <v>16</v>
      </c>
      <c r="E175" s="15">
        <f t="shared" si="4"/>
        <v>5303.65</v>
      </c>
      <c r="F175" s="16">
        <v>0</v>
      </c>
      <c r="G175" s="16">
        <v>0</v>
      </c>
      <c r="H175" s="16">
        <v>5303.65</v>
      </c>
      <c r="I175" s="16">
        <v>969.48999999999978</v>
      </c>
      <c r="J175" s="16">
        <f t="shared" si="5"/>
        <v>4334.16</v>
      </c>
    </row>
    <row r="176" spans="2:10" x14ac:dyDescent="0.3">
      <c r="B176" s="12" t="s">
        <v>12</v>
      </c>
      <c r="C176" s="13" t="s">
        <v>178</v>
      </c>
      <c r="D176" s="14" t="s">
        <v>14</v>
      </c>
      <c r="E176" s="15">
        <f t="shared" si="4"/>
        <v>3286.06</v>
      </c>
      <c r="F176" s="16">
        <v>0</v>
      </c>
      <c r="G176" s="16">
        <v>0</v>
      </c>
      <c r="H176" s="16">
        <v>3286.06</v>
      </c>
      <c r="I176" s="16">
        <v>554.51</v>
      </c>
      <c r="J176" s="16">
        <f t="shared" si="5"/>
        <v>2731.55</v>
      </c>
    </row>
    <row r="177" spans="2:10" x14ac:dyDescent="0.3">
      <c r="B177" s="12" t="s">
        <v>12</v>
      </c>
      <c r="C177" s="13" t="s">
        <v>179</v>
      </c>
      <c r="D177" s="14" t="s">
        <v>92</v>
      </c>
      <c r="E177" s="15">
        <f t="shared" si="4"/>
        <v>6006.3600000000006</v>
      </c>
      <c r="F177" s="16">
        <v>0</v>
      </c>
      <c r="G177" s="16">
        <v>0</v>
      </c>
      <c r="H177" s="16">
        <v>6006.3600000000006</v>
      </c>
      <c r="I177" s="16">
        <v>1241.0500000000002</v>
      </c>
      <c r="J177" s="16">
        <f t="shared" si="5"/>
        <v>4765.3100000000004</v>
      </c>
    </row>
    <row r="178" spans="2:10" x14ac:dyDescent="0.3">
      <c r="B178" s="12" t="s">
        <v>12</v>
      </c>
      <c r="C178" s="13" t="s">
        <v>1327</v>
      </c>
      <c r="D178" s="14" t="s">
        <v>345</v>
      </c>
      <c r="E178" s="15">
        <f t="shared" si="4"/>
        <v>3243.29</v>
      </c>
      <c r="F178" s="16">
        <v>0</v>
      </c>
      <c r="G178" s="16">
        <v>0</v>
      </c>
      <c r="H178" s="16">
        <v>3243.29</v>
      </c>
      <c r="I178" s="16">
        <v>344.17000000000007</v>
      </c>
      <c r="J178" s="16">
        <f t="shared" si="5"/>
        <v>2899.12</v>
      </c>
    </row>
    <row r="179" spans="2:10" x14ac:dyDescent="0.3">
      <c r="B179" s="12" t="s">
        <v>12</v>
      </c>
      <c r="C179" s="13" t="s">
        <v>181</v>
      </c>
      <c r="D179" s="14" t="s">
        <v>16</v>
      </c>
      <c r="E179" s="15">
        <f t="shared" si="4"/>
        <v>4367.59</v>
      </c>
      <c r="F179" s="16">
        <v>0</v>
      </c>
      <c r="G179" s="16">
        <v>0</v>
      </c>
      <c r="H179" s="16">
        <v>4367.59</v>
      </c>
      <c r="I179" s="16">
        <v>624.12000000000035</v>
      </c>
      <c r="J179" s="16">
        <f t="shared" si="5"/>
        <v>3743.47</v>
      </c>
    </row>
    <row r="180" spans="2:10" x14ac:dyDescent="0.3">
      <c r="B180" s="12" t="s">
        <v>12</v>
      </c>
      <c r="C180" s="13" t="s">
        <v>182</v>
      </c>
      <c r="D180" s="14" t="s">
        <v>16</v>
      </c>
      <c r="E180" s="15">
        <f t="shared" si="4"/>
        <v>4367.59</v>
      </c>
      <c r="F180" s="16">
        <v>0</v>
      </c>
      <c r="G180" s="16">
        <v>0</v>
      </c>
      <c r="H180" s="16">
        <v>4367.59</v>
      </c>
      <c r="I180" s="16">
        <v>896.90000000000009</v>
      </c>
      <c r="J180" s="16">
        <f t="shared" si="5"/>
        <v>3470.69</v>
      </c>
    </row>
    <row r="181" spans="2:10" x14ac:dyDescent="0.3">
      <c r="B181" s="12" t="s">
        <v>12</v>
      </c>
      <c r="C181" s="13" t="s">
        <v>183</v>
      </c>
      <c r="D181" s="14" t="s">
        <v>14</v>
      </c>
      <c r="E181" s="15">
        <f t="shared" si="4"/>
        <v>3342.73</v>
      </c>
      <c r="F181" s="16">
        <v>0</v>
      </c>
      <c r="G181" s="16">
        <v>0</v>
      </c>
      <c r="H181" s="16">
        <v>3342.73</v>
      </c>
      <c r="I181" s="16">
        <v>340.73</v>
      </c>
      <c r="J181" s="16">
        <f t="shared" si="5"/>
        <v>3002</v>
      </c>
    </row>
    <row r="182" spans="2:10" x14ac:dyDescent="0.3">
      <c r="B182" s="12" t="s">
        <v>12</v>
      </c>
      <c r="C182" s="13" t="s">
        <v>184</v>
      </c>
      <c r="D182" s="14" t="s">
        <v>14</v>
      </c>
      <c r="E182" s="15">
        <f t="shared" si="4"/>
        <v>3502.14</v>
      </c>
      <c r="F182" s="16">
        <v>0</v>
      </c>
      <c r="G182" s="16">
        <v>0</v>
      </c>
      <c r="H182" s="16">
        <v>3502.14</v>
      </c>
      <c r="I182" s="16">
        <v>590.32000000000016</v>
      </c>
      <c r="J182" s="16">
        <f t="shared" si="5"/>
        <v>2911.8199999999997</v>
      </c>
    </row>
    <row r="183" spans="2:10" x14ac:dyDescent="0.3">
      <c r="B183" s="12" t="s">
        <v>12</v>
      </c>
      <c r="C183" s="13" t="s">
        <v>185</v>
      </c>
      <c r="D183" s="14" t="s">
        <v>16</v>
      </c>
      <c r="E183" s="15">
        <f t="shared" si="4"/>
        <v>4773.99</v>
      </c>
      <c r="F183" s="16">
        <v>0</v>
      </c>
      <c r="G183" s="16">
        <v>0</v>
      </c>
      <c r="H183" s="16">
        <v>4773.99</v>
      </c>
      <c r="I183" s="16">
        <v>923.95000000000027</v>
      </c>
      <c r="J183" s="16">
        <f t="shared" si="5"/>
        <v>3850.0399999999995</v>
      </c>
    </row>
    <row r="184" spans="2:10" x14ac:dyDescent="0.3">
      <c r="B184" s="12" t="s">
        <v>12</v>
      </c>
      <c r="C184" s="13" t="s">
        <v>186</v>
      </c>
      <c r="D184" s="14" t="s">
        <v>14</v>
      </c>
      <c r="E184" s="15">
        <f t="shared" si="4"/>
        <v>3905.24</v>
      </c>
      <c r="F184" s="16">
        <v>0</v>
      </c>
      <c r="G184" s="16">
        <v>0</v>
      </c>
      <c r="H184" s="16">
        <v>3905.24</v>
      </c>
      <c r="I184" s="16">
        <v>758.97</v>
      </c>
      <c r="J184" s="16">
        <f t="shared" si="5"/>
        <v>3146.2699999999995</v>
      </c>
    </row>
    <row r="185" spans="2:10" x14ac:dyDescent="0.3">
      <c r="B185" s="12" t="s">
        <v>12</v>
      </c>
      <c r="C185" s="13" t="s">
        <v>187</v>
      </c>
      <c r="D185" s="14" t="s">
        <v>14</v>
      </c>
      <c r="E185" s="15">
        <f t="shared" si="4"/>
        <v>3695.35</v>
      </c>
      <c r="F185" s="16">
        <v>0</v>
      </c>
      <c r="G185" s="16">
        <v>0</v>
      </c>
      <c r="H185" s="16">
        <v>3695.35</v>
      </c>
      <c r="I185" s="16">
        <v>420.94000000000028</v>
      </c>
      <c r="J185" s="16">
        <f t="shared" si="5"/>
        <v>3274.41</v>
      </c>
    </row>
    <row r="186" spans="2:10" x14ac:dyDescent="0.3">
      <c r="B186" s="12" t="s">
        <v>12</v>
      </c>
      <c r="C186" s="13" t="s">
        <v>188</v>
      </c>
      <c r="D186" s="14" t="s">
        <v>22</v>
      </c>
      <c r="E186" s="15">
        <f t="shared" si="4"/>
        <v>4699.53</v>
      </c>
      <c r="F186" s="16">
        <v>0</v>
      </c>
      <c r="G186" s="16">
        <v>0</v>
      </c>
      <c r="H186" s="16">
        <v>4699.53</v>
      </c>
      <c r="I186" s="16">
        <v>746.09999999999991</v>
      </c>
      <c r="J186" s="16">
        <f t="shared" si="5"/>
        <v>3953.43</v>
      </c>
    </row>
    <row r="187" spans="2:10" x14ac:dyDescent="0.3">
      <c r="B187" s="12" t="s">
        <v>12</v>
      </c>
      <c r="C187" s="13" t="s">
        <v>1321</v>
      </c>
      <c r="D187" s="14" t="s">
        <v>538</v>
      </c>
      <c r="E187" s="15">
        <f t="shared" si="4"/>
        <v>5999.74</v>
      </c>
      <c r="F187" s="16">
        <v>0</v>
      </c>
      <c r="G187" s="16">
        <v>0</v>
      </c>
      <c r="H187" s="16">
        <v>5999.74</v>
      </c>
      <c r="I187" s="16">
        <v>1237.52</v>
      </c>
      <c r="J187" s="16">
        <f t="shared" si="5"/>
        <v>4762.2199999999993</v>
      </c>
    </row>
    <row r="188" spans="2:10" x14ac:dyDescent="0.3">
      <c r="B188" s="12" t="s">
        <v>12</v>
      </c>
      <c r="C188" s="13" t="s">
        <v>189</v>
      </c>
      <c r="D188" s="14" t="s">
        <v>37</v>
      </c>
      <c r="E188" s="15">
        <f t="shared" si="4"/>
        <v>2162.27</v>
      </c>
      <c r="F188" s="16">
        <v>0</v>
      </c>
      <c r="G188" s="16">
        <v>0</v>
      </c>
      <c r="H188" s="16">
        <v>2162.27</v>
      </c>
      <c r="I188" s="16">
        <v>335.64</v>
      </c>
      <c r="J188" s="16">
        <f t="shared" si="5"/>
        <v>1826.63</v>
      </c>
    </row>
    <row r="189" spans="2:10" x14ac:dyDescent="0.3">
      <c r="B189" s="12" t="s">
        <v>12</v>
      </c>
      <c r="C189" s="13" t="s">
        <v>190</v>
      </c>
      <c r="D189" s="14" t="s">
        <v>14</v>
      </c>
      <c r="E189" s="15">
        <f t="shared" si="4"/>
        <v>3342.7299999999996</v>
      </c>
      <c r="F189" s="16">
        <v>0</v>
      </c>
      <c r="G189" s="16">
        <v>0</v>
      </c>
      <c r="H189" s="16">
        <v>3342.7299999999996</v>
      </c>
      <c r="I189" s="16">
        <v>626.55999999999995</v>
      </c>
      <c r="J189" s="16">
        <f t="shared" si="5"/>
        <v>2716.1699999999996</v>
      </c>
    </row>
    <row r="190" spans="2:10" x14ac:dyDescent="0.3">
      <c r="B190" s="12" t="s">
        <v>12</v>
      </c>
      <c r="C190" s="13" t="s">
        <v>1276</v>
      </c>
      <c r="D190" s="14" t="s">
        <v>60</v>
      </c>
      <c r="E190" s="15">
        <f t="shared" si="4"/>
        <v>2956.4</v>
      </c>
      <c r="F190" s="16">
        <v>0</v>
      </c>
      <c r="G190" s="16">
        <v>0</v>
      </c>
      <c r="H190" s="16">
        <v>2956.4</v>
      </c>
      <c r="I190" s="16">
        <v>533.32000000000016</v>
      </c>
      <c r="J190" s="16">
        <f t="shared" si="5"/>
        <v>2423.08</v>
      </c>
    </row>
    <row r="191" spans="2:10" x14ac:dyDescent="0.3">
      <c r="B191" s="12" t="s">
        <v>12</v>
      </c>
      <c r="C191" s="13" t="s">
        <v>191</v>
      </c>
      <c r="D191" s="14" t="s">
        <v>16</v>
      </c>
      <c r="E191" s="15">
        <f t="shared" si="4"/>
        <v>5218.6000000000004</v>
      </c>
      <c r="F191" s="16">
        <v>0</v>
      </c>
      <c r="G191" s="16">
        <v>0</v>
      </c>
      <c r="H191" s="16">
        <v>5218.6000000000004</v>
      </c>
      <c r="I191" s="16">
        <v>985.67000000000007</v>
      </c>
      <c r="J191" s="16">
        <f t="shared" si="5"/>
        <v>4232.93</v>
      </c>
    </row>
    <row r="192" spans="2:10" x14ac:dyDescent="0.3">
      <c r="B192" s="12" t="s">
        <v>12</v>
      </c>
      <c r="C192" s="13" t="s">
        <v>1387</v>
      </c>
      <c r="D192" s="14" t="s">
        <v>192</v>
      </c>
      <c r="E192" s="15">
        <f t="shared" si="4"/>
        <v>3673.9799999999996</v>
      </c>
      <c r="F192" s="16">
        <v>0</v>
      </c>
      <c r="G192" s="16">
        <v>0</v>
      </c>
      <c r="H192" s="16">
        <v>3673.9799999999996</v>
      </c>
      <c r="I192" s="16">
        <v>427.28999999999996</v>
      </c>
      <c r="J192" s="16">
        <f t="shared" si="5"/>
        <v>3246.6899999999996</v>
      </c>
    </row>
    <row r="193" spans="2:10" x14ac:dyDescent="0.3">
      <c r="B193" s="12" t="s">
        <v>12</v>
      </c>
      <c r="C193" s="13" t="s">
        <v>1449</v>
      </c>
      <c r="D193" s="14" t="s">
        <v>14</v>
      </c>
      <c r="E193" s="15">
        <f t="shared" si="4"/>
        <v>3286.06</v>
      </c>
      <c r="F193" s="16">
        <v>0</v>
      </c>
      <c r="G193" s="16">
        <v>0</v>
      </c>
      <c r="H193" s="16">
        <v>3286.06</v>
      </c>
      <c r="I193" s="16">
        <v>394.54999999999995</v>
      </c>
      <c r="J193" s="16">
        <f t="shared" si="5"/>
        <v>2891.51</v>
      </c>
    </row>
    <row r="194" spans="2:10" x14ac:dyDescent="0.3">
      <c r="B194" s="12" t="s">
        <v>12</v>
      </c>
      <c r="C194" s="13" t="s">
        <v>193</v>
      </c>
      <c r="D194" s="14" t="s">
        <v>14</v>
      </c>
      <c r="E194" s="15">
        <f t="shared" si="4"/>
        <v>3286.06</v>
      </c>
      <c r="F194" s="16">
        <v>0</v>
      </c>
      <c r="G194" s="16">
        <v>0</v>
      </c>
      <c r="H194" s="16">
        <v>3286.06</v>
      </c>
      <c r="I194" s="16">
        <v>438.74</v>
      </c>
      <c r="J194" s="16">
        <f t="shared" si="5"/>
        <v>2847.3199999999997</v>
      </c>
    </row>
    <row r="195" spans="2:10" x14ac:dyDescent="0.3">
      <c r="B195" s="12" t="s">
        <v>12</v>
      </c>
      <c r="C195" s="13" t="s">
        <v>194</v>
      </c>
      <c r="D195" s="14" t="s">
        <v>14</v>
      </c>
      <c r="E195" s="15">
        <f t="shared" si="4"/>
        <v>3763.56</v>
      </c>
      <c r="F195" s="16">
        <v>0</v>
      </c>
      <c r="G195" s="16">
        <v>0</v>
      </c>
      <c r="H195" s="16">
        <v>3763.56</v>
      </c>
      <c r="I195" s="16">
        <v>439.36000000000013</v>
      </c>
      <c r="J195" s="16">
        <f t="shared" si="5"/>
        <v>3324.2</v>
      </c>
    </row>
    <row r="196" spans="2:10" x14ac:dyDescent="0.3">
      <c r="B196" s="12" t="s">
        <v>12</v>
      </c>
      <c r="C196" s="13" t="s">
        <v>195</v>
      </c>
      <c r="D196" s="14" t="s">
        <v>49</v>
      </c>
      <c r="E196" s="15">
        <f t="shared" si="4"/>
        <v>2029.51</v>
      </c>
      <c r="F196" s="16">
        <v>0</v>
      </c>
      <c r="G196" s="16">
        <v>0</v>
      </c>
      <c r="H196" s="16">
        <v>2029.51</v>
      </c>
      <c r="I196" s="16">
        <v>339.68999999999994</v>
      </c>
      <c r="J196" s="16">
        <f t="shared" si="5"/>
        <v>1689.8200000000002</v>
      </c>
    </row>
    <row r="197" spans="2:10" x14ac:dyDescent="0.3">
      <c r="B197" s="12" t="s">
        <v>12</v>
      </c>
      <c r="C197" s="13" t="s">
        <v>1397</v>
      </c>
      <c r="D197" s="14" t="s">
        <v>213</v>
      </c>
      <c r="E197" s="15">
        <f t="shared" si="4"/>
        <v>6948.83</v>
      </c>
      <c r="F197" s="16">
        <v>3638.76</v>
      </c>
      <c r="G197" s="16">
        <v>1223.74</v>
      </c>
      <c r="H197" s="16">
        <v>2086.33</v>
      </c>
      <c r="I197" s="16">
        <v>265.07999999999993</v>
      </c>
      <c r="J197" s="16">
        <f t="shared" si="5"/>
        <v>6683.75</v>
      </c>
    </row>
    <row r="198" spans="2:10" x14ac:dyDescent="0.3">
      <c r="B198" s="12" t="s">
        <v>12</v>
      </c>
      <c r="C198" s="13" t="s">
        <v>196</v>
      </c>
      <c r="D198" s="14" t="s">
        <v>14</v>
      </c>
      <c r="E198" s="15">
        <f t="shared" si="4"/>
        <v>1012.29</v>
      </c>
      <c r="F198" s="16">
        <v>0</v>
      </c>
      <c r="G198" s="16">
        <v>0</v>
      </c>
      <c r="H198" s="16">
        <v>1012.29</v>
      </c>
      <c r="I198" s="16">
        <v>231.85000000000002</v>
      </c>
      <c r="J198" s="16">
        <f t="shared" si="5"/>
        <v>780.43999999999994</v>
      </c>
    </row>
    <row r="199" spans="2:10" x14ac:dyDescent="0.3">
      <c r="B199" s="12" t="s">
        <v>12</v>
      </c>
      <c r="C199" s="13" t="s">
        <v>197</v>
      </c>
      <c r="D199" s="14" t="s">
        <v>49</v>
      </c>
      <c r="E199" s="15">
        <f t="shared" si="4"/>
        <v>1969.51</v>
      </c>
      <c r="F199" s="16">
        <v>0</v>
      </c>
      <c r="G199" s="16">
        <v>0</v>
      </c>
      <c r="H199" s="16">
        <v>1969.51</v>
      </c>
      <c r="I199" s="16">
        <v>152.63</v>
      </c>
      <c r="J199" s="16">
        <f t="shared" si="5"/>
        <v>1816.88</v>
      </c>
    </row>
    <row r="200" spans="2:10" x14ac:dyDescent="0.3">
      <c r="B200" s="12" t="s">
        <v>12</v>
      </c>
      <c r="C200" s="13" t="s">
        <v>198</v>
      </c>
      <c r="D200" s="14" t="s">
        <v>1511</v>
      </c>
      <c r="E200" s="15">
        <f t="shared" si="4"/>
        <v>3673.8</v>
      </c>
      <c r="F200" s="16">
        <v>1439.6000000000001</v>
      </c>
      <c r="G200" s="16">
        <v>0</v>
      </c>
      <c r="H200" s="16">
        <v>2234.2000000000003</v>
      </c>
      <c r="I200" s="16">
        <v>1661.8799999999999</v>
      </c>
      <c r="J200" s="16">
        <f t="shared" si="5"/>
        <v>2011.9200000000003</v>
      </c>
    </row>
    <row r="201" spans="2:10" x14ac:dyDescent="0.3">
      <c r="B201" s="12" t="s">
        <v>12</v>
      </c>
      <c r="C201" s="13" t="s">
        <v>199</v>
      </c>
      <c r="D201" s="14" t="s">
        <v>14</v>
      </c>
      <c r="E201" s="15">
        <f t="shared" si="4"/>
        <v>3763.56</v>
      </c>
      <c r="F201" s="16">
        <v>0</v>
      </c>
      <c r="G201" s="16">
        <v>0</v>
      </c>
      <c r="H201" s="16">
        <v>3763.56</v>
      </c>
      <c r="I201" s="16">
        <v>559.75999999999976</v>
      </c>
      <c r="J201" s="16">
        <f t="shared" si="5"/>
        <v>3203.8</v>
      </c>
    </row>
    <row r="202" spans="2:10" x14ac:dyDescent="0.3">
      <c r="B202" s="12" t="s">
        <v>12</v>
      </c>
      <c r="C202" s="13" t="s">
        <v>1353</v>
      </c>
      <c r="D202" s="14" t="s">
        <v>53</v>
      </c>
      <c r="E202" s="15">
        <f t="shared" si="4"/>
        <v>3743.87</v>
      </c>
      <c r="F202" s="16">
        <v>0</v>
      </c>
      <c r="G202" s="16">
        <v>0</v>
      </c>
      <c r="H202" s="16">
        <v>3743.87</v>
      </c>
      <c r="I202" s="16">
        <v>601.91000000000008</v>
      </c>
      <c r="J202" s="16">
        <f t="shared" si="5"/>
        <v>3141.96</v>
      </c>
    </row>
    <row r="203" spans="2:10" x14ac:dyDescent="0.3">
      <c r="B203" s="12" t="s">
        <v>12</v>
      </c>
      <c r="C203" s="13" t="s">
        <v>200</v>
      </c>
      <c r="D203" s="14" t="s">
        <v>127</v>
      </c>
      <c r="E203" s="15">
        <f t="shared" si="4"/>
        <v>5912.97</v>
      </c>
      <c r="F203" s="16">
        <v>0</v>
      </c>
      <c r="G203" s="16">
        <v>0</v>
      </c>
      <c r="H203" s="16">
        <v>5912.97</v>
      </c>
      <c r="I203" s="16">
        <v>1192.17</v>
      </c>
      <c r="J203" s="16">
        <f t="shared" si="5"/>
        <v>4720.8</v>
      </c>
    </row>
    <row r="204" spans="2:10" x14ac:dyDescent="0.3">
      <c r="B204" s="12" t="s">
        <v>12</v>
      </c>
      <c r="C204" s="13" t="s">
        <v>201</v>
      </c>
      <c r="D204" s="14" t="s">
        <v>26</v>
      </c>
      <c r="E204" s="15">
        <f t="shared" ref="E204:E267" si="6">G204+H204+F204</f>
        <v>4189.96</v>
      </c>
      <c r="F204" s="16">
        <v>0</v>
      </c>
      <c r="G204" s="16">
        <v>0</v>
      </c>
      <c r="H204" s="16">
        <v>4189.96</v>
      </c>
      <c r="I204" s="16">
        <v>478.57999999999993</v>
      </c>
      <c r="J204" s="16">
        <f t="shared" ref="J204:J267" si="7">E204-I204</f>
        <v>3711.38</v>
      </c>
    </row>
    <row r="205" spans="2:10" x14ac:dyDescent="0.3">
      <c r="B205" s="12" t="s">
        <v>12</v>
      </c>
      <c r="C205" s="13" t="s">
        <v>1498</v>
      </c>
      <c r="D205" s="14" t="s">
        <v>60</v>
      </c>
      <c r="E205" s="15">
        <f t="shared" si="6"/>
        <v>2551.92</v>
      </c>
      <c r="F205" s="16">
        <v>0</v>
      </c>
      <c r="G205" s="16">
        <v>0</v>
      </c>
      <c r="H205" s="16">
        <v>2551.92</v>
      </c>
      <c r="I205" s="16">
        <v>212.22000000000003</v>
      </c>
      <c r="J205" s="16">
        <f t="shared" si="7"/>
        <v>2339.6999999999998</v>
      </c>
    </row>
    <row r="206" spans="2:10" x14ac:dyDescent="0.3">
      <c r="B206" s="12" t="s">
        <v>12</v>
      </c>
      <c r="C206" s="13" t="s">
        <v>202</v>
      </c>
      <c r="D206" s="14" t="s">
        <v>92</v>
      </c>
      <c r="E206" s="15">
        <f t="shared" si="6"/>
        <v>5931.52</v>
      </c>
      <c r="F206" s="16">
        <v>0</v>
      </c>
      <c r="G206" s="16">
        <v>0</v>
      </c>
      <c r="H206" s="16">
        <v>5931.52</v>
      </c>
      <c r="I206" s="16">
        <v>1422.46</v>
      </c>
      <c r="J206" s="16">
        <f t="shared" si="7"/>
        <v>4509.0600000000004</v>
      </c>
    </row>
    <row r="207" spans="2:10" x14ac:dyDescent="0.3">
      <c r="B207" s="12" t="s">
        <v>12</v>
      </c>
      <c r="C207" s="13" t="s">
        <v>203</v>
      </c>
      <c r="D207" s="14" t="s">
        <v>49</v>
      </c>
      <c r="E207" s="15">
        <f t="shared" si="6"/>
        <v>2346.9199999999996</v>
      </c>
      <c r="F207" s="16">
        <v>0</v>
      </c>
      <c r="G207" s="16">
        <v>0</v>
      </c>
      <c r="H207" s="16">
        <v>2346.9199999999996</v>
      </c>
      <c r="I207" s="16">
        <v>192.45000000000005</v>
      </c>
      <c r="J207" s="16">
        <f t="shared" si="7"/>
        <v>2154.4699999999993</v>
      </c>
    </row>
    <row r="208" spans="2:10" x14ac:dyDescent="0.3">
      <c r="B208" s="12" t="s">
        <v>12</v>
      </c>
      <c r="C208" s="13" t="s">
        <v>1348</v>
      </c>
      <c r="D208" s="14" t="s">
        <v>22</v>
      </c>
      <c r="E208" s="15">
        <f t="shared" si="6"/>
        <v>4700.97</v>
      </c>
      <c r="F208" s="16">
        <v>0</v>
      </c>
      <c r="G208" s="16">
        <v>0</v>
      </c>
      <c r="H208" s="16">
        <v>4700.97</v>
      </c>
      <c r="I208" s="16">
        <v>856.79</v>
      </c>
      <c r="J208" s="16">
        <f t="shared" si="7"/>
        <v>3844.1800000000003</v>
      </c>
    </row>
    <row r="209" spans="2:10" x14ac:dyDescent="0.3">
      <c r="B209" s="12" t="s">
        <v>12</v>
      </c>
      <c r="C209" s="13" t="s">
        <v>1574</v>
      </c>
      <c r="D209" s="14" t="s">
        <v>14</v>
      </c>
      <c r="E209" s="15">
        <f t="shared" si="6"/>
        <v>182.8</v>
      </c>
      <c r="F209" s="16">
        <v>0</v>
      </c>
      <c r="G209" s="16">
        <v>0</v>
      </c>
      <c r="H209" s="16">
        <v>182.8</v>
      </c>
      <c r="I209" s="16">
        <v>3176.44</v>
      </c>
      <c r="J209" s="16">
        <f t="shared" si="7"/>
        <v>-2993.64</v>
      </c>
    </row>
    <row r="210" spans="2:10" x14ac:dyDescent="0.3">
      <c r="B210" s="12" t="s">
        <v>12</v>
      </c>
      <c r="C210" s="13" t="s">
        <v>204</v>
      </c>
      <c r="D210" s="14" t="s">
        <v>92</v>
      </c>
      <c r="E210" s="15">
        <f t="shared" si="6"/>
        <v>5791.79</v>
      </c>
      <c r="F210" s="16">
        <v>0</v>
      </c>
      <c r="G210" s="16">
        <v>0</v>
      </c>
      <c r="H210" s="16">
        <v>5791.79</v>
      </c>
      <c r="I210" s="16">
        <v>1160.2599999999998</v>
      </c>
      <c r="J210" s="16">
        <f t="shared" si="7"/>
        <v>4631.5300000000007</v>
      </c>
    </row>
    <row r="211" spans="2:10" x14ac:dyDescent="0.3">
      <c r="B211" s="12" t="s">
        <v>12</v>
      </c>
      <c r="C211" s="13" t="s">
        <v>205</v>
      </c>
      <c r="D211" s="14" t="s">
        <v>14</v>
      </c>
      <c r="E211" s="15">
        <f t="shared" si="6"/>
        <v>3719.69</v>
      </c>
      <c r="F211" s="16">
        <v>0</v>
      </c>
      <c r="G211" s="16">
        <v>0</v>
      </c>
      <c r="H211" s="16">
        <v>3719.69</v>
      </c>
      <c r="I211" s="16">
        <v>543.33999999999992</v>
      </c>
      <c r="J211" s="16">
        <f t="shared" si="7"/>
        <v>3176.3500000000004</v>
      </c>
    </row>
    <row r="212" spans="2:10" x14ac:dyDescent="0.3">
      <c r="B212" s="12" t="s">
        <v>12</v>
      </c>
      <c r="C212" s="13" t="s">
        <v>1323</v>
      </c>
      <c r="D212" s="14" t="s">
        <v>14</v>
      </c>
      <c r="E212" s="15">
        <f t="shared" si="6"/>
        <v>1430.1000000000001</v>
      </c>
      <c r="F212" s="16">
        <v>0</v>
      </c>
      <c r="G212" s="16">
        <v>0</v>
      </c>
      <c r="H212" s="16">
        <v>1430.1000000000001</v>
      </c>
      <c r="I212" s="16">
        <v>397.31999999999994</v>
      </c>
      <c r="J212" s="16">
        <f t="shared" si="7"/>
        <v>1032.7800000000002</v>
      </c>
    </row>
    <row r="213" spans="2:10" x14ac:dyDescent="0.3">
      <c r="B213" s="12" t="s">
        <v>12</v>
      </c>
      <c r="C213" s="13" t="s">
        <v>1469</v>
      </c>
      <c r="D213" s="14" t="s">
        <v>14</v>
      </c>
      <c r="E213" s="15">
        <f t="shared" si="6"/>
        <v>3797.66</v>
      </c>
      <c r="F213" s="16">
        <v>0</v>
      </c>
      <c r="G213" s="16">
        <v>0</v>
      </c>
      <c r="H213" s="16">
        <v>3797.66</v>
      </c>
      <c r="I213" s="16">
        <v>758.3599999999999</v>
      </c>
      <c r="J213" s="16">
        <f t="shared" si="7"/>
        <v>3039.3</v>
      </c>
    </row>
    <row r="214" spans="2:10" x14ac:dyDescent="0.3">
      <c r="B214" s="12" t="s">
        <v>12</v>
      </c>
      <c r="C214" s="13" t="s">
        <v>206</v>
      </c>
      <c r="D214" s="14" t="s">
        <v>16</v>
      </c>
      <c r="E214" s="15">
        <f t="shared" si="6"/>
        <v>5283.19</v>
      </c>
      <c r="F214" s="16">
        <v>0</v>
      </c>
      <c r="G214" s="16">
        <v>0</v>
      </c>
      <c r="H214" s="16">
        <v>5283.19</v>
      </c>
      <c r="I214" s="16">
        <v>961.01000000000022</v>
      </c>
      <c r="J214" s="16">
        <f t="shared" si="7"/>
        <v>4322.1799999999994</v>
      </c>
    </row>
    <row r="215" spans="2:10" x14ac:dyDescent="0.3">
      <c r="B215" s="12" t="s">
        <v>12</v>
      </c>
      <c r="C215" s="13" t="s">
        <v>1436</v>
      </c>
      <c r="D215" s="14" t="s">
        <v>14</v>
      </c>
      <c r="E215" s="15">
        <f t="shared" si="6"/>
        <v>4617.42</v>
      </c>
      <c r="F215" s="16">
        <v>0</v>
      </c>
      <c r="G215" s="16">
        <v>0</v>
      </c>
      <c r="H215" s="16">
        <v>4617.42</v>
      </c>
      <c r="I215" s="16">
        <v>733.81999999999994</v>
      </c>
      <c r="J215" s="16">
        <f t="shared" si="7"/>
        <v>3883.6000000000004</v>
      </c>
    </row>
    <row r="216" spans="2:10" x14ac:dyDescent="0.3">
      <c r="B216" s="12" t="s">
        <v>12</v>
      </c>
      <c r="C216" s="13" t="s">
        <v>207</v>
      </c>
      <c r="D216" s="14" t="s">
        <v>14</v>
      </c>
      <c r="E216" s="15">
        <f t="shared" si="6"/>
        <v>3342.73</v>
      </c>
      <c r="F216" s="16">
        <v>0</v>
      </c>
      <c r="G216" s="16">
        <v>0</v>
      </c>
      <c r="H216" s="16">
        <v>3342.73</v>
      </c>
      <c r="I216" s="16">
        <v>729.17000000000007</v>
      </c>
      <c r="J216" s="16">
        <f t="shared" si="7"/>
        <v>2613.56</v>
      </c>
    </row>
    <row r="217" spans="2:10" x14ac:dyDescent="0.3">
      <c r="B217" s="12" t="s">
        <v>12</v>
      </c>
      <c r="C217" s="13" t="s">
        <v>208</v>
      </c>
      <c r="D217" s="14" t="s">
        <v>1507</v>
      </c>
      <c r="E217" s="15">
        <f t="shared" si="6"/>
        <v>8969.010000000002</v>
      </c>
      <c r="F217" s="16">
        <v>7162.670000000001</v>
      </c>
      <c r="G217" s="16">
        <v>0</v>
      </c>
      <c r="H217" s="16">
        <v>1806.3400000000001</v>
      </c>
      <c r="I217" s="16">
        <v>7806.5300000000007</v>
      </c>
      <c r="J217" s="16">
        <f t="shared" si="7"/>
        <v>1162.4800000000014</v>
      </c>
    </row>
    <row r="218" spans="2:10" x14ac:dyDescent="0.3">
      <c r="B218" s="12" t="s">
        <v>12</v>
      </c>
      <c r="C218" s="13" t="s">
        <v>209</v>
      </c>
      <c r="D218" s="14" t="s">
        <v>114</v>
      </c>
      <c r="E218" s="15">
        <f t="shared" si="6"/>
        <v>3829.84</v>
      </c>
      <c r="F218" s="16">
        <v>0</v>
      </c>
      <c r="G218" s="16">
        <v>0</v>
      </c>
      <c r="H218" s="16">
        <v>3829.84</v>
      </c>
      <c r="I218" s="16">
        <v>469.40999999999985</v>
      </c>
      <c r="J218" s="16">
        <f t="shared" si="7"/>
        <v>3360.4300000000003</v>
      </c>
    </row>
    <row r="219" spans="2:10" x14ac:dyDescent="0.3">
      <c r="B219" s="12" t="s">
        <v>12</v>
      </c>
      <c r="C219" s="13" t="s">
        <v>210</v>
      </c>
      <c r="D219" s="14" t="s">
        <v>22</v>
      </c>
      <c r="E219" s="15">
        <f t="shared" si="6"/>
        <v>5504.74</v>
      </c>
      <c r="F219" s="16">
        <v>0</v>
      </c>
      <c r="G219" s="16">
        <v>0</v>
      </c>
      <c r="H219" s="16">
        <v>5504.74</v>
      </c>
      <c r="I219" s="16">
        <v>1049.5299999999997</v>
      </c>
      <c r="J219" s="16">
        <f t="shared" si="7"/>
        <v>4455.21</v>
      </c>
    </row>
    <row r="220" spans="2:10" x14ac:dyDescent="0.3">
      <c r="B220" s="12" t="s">
        <v>12</v>
      </c>
      <c r="C220" s="13" t="s">
        <v>211</v>
      </c>
      <c r="D220" s="14" t="s">
        <v>49</v>
      </c>
      <c r="E220" s="15">
        <f t="shared" si="6"/>
        <v>2346.92</v>
      </c>
      <c r="F220" s="16">
        <v>0</v>
      </c>
      <c r="G220" s="16">
        <v>0</v>
      </c>
      <c r="H220" s="16">
        <v>2346.92</v>
      </c>
      <c r="I220" s="16">
        <v>332.09000000000003</v>
      </c>
      <c r="J220" s="16">
        <f t="shared" si="7"/>
        <v>2014.83</v>
      </c>
    </row>
    <row r="221" spans="2:10" x14ac:dyDescent="0.3">
      <c r="B221" s="12" t="s">
        <v>12</v>
      </c>
      <c r="C221" s="13" t="s">
        <v>212</v>
      </c>
      <c r="D221" s="14" t="s">
        <v>572</v>
      </c>
      <c r="E221" s="15">
        <f t="shared" si="6"/>
        <v>3195.72</v>
      </c>
      <c r="F221" s="16">
        <v>0</v>
      </c>
      <c r="G221" s="16">
        <v>0</v>
      </c>
      <c r="H221" s="16">
        <v>3195.72</v>
      </c>
      <c r="I221" s="16">
        <v>311.71000000000026</v>
      </c>
      <c r="J221" s="16">
        <f t="shared" si="7"/>
        <v>2884.0099999999993</v>
      </c>
    </row>
    <row r="222" spans="2:10" x14ac:dyDescent="0.3">
      <c r="B222" s="12" t="s">
        <v>12</v>
      </c>
      <c r="C222" s="13" t="s">
        <v>214</v>
      </c>
      <c r="D222" s="14" t="s">
        <v>215</v>
      </c>
      <c r="E222" s="15">
        <f t="shared" si="6"/>
        <v>3743.87</v>
      </c>
      <c r="F222" s="16">
        <v>0</v>
      </c>
      <c r="G222" s="16">
        <v>0</v>
      </c>
      <c r="H222" s="16">
        <v>3743.87</v>
      </c>
      <c r="I222" s="16">
        <v>446.3900000000001</v>
      </c>
      <c r="J222" s="16">
        <f t="shared" si="7"/>
        <v>3297.4799999999996</v>
      </c>
    </row>
    <row r="223" spans="2:10" x14ac:dyDescent="0.3">
      <c r="B223" s="12" t="s">
        <v>12</v>
      </c>
      <c r="C223" s="13" t="s">
        <v>216</v>
      </c>
      <c r="D223" s="14" t="s">
        <v>14</v>
      </c>
      <c r="E223" s="15">
        <f t="shared" si="6"/>
        <v>3797.66</v>
      </c>
      <c r="F223" s="16">
        <v>0</v>
      </c>
      <c r="G223" s="16">
        <v>0</v>
      </c>
      <c r="H223" s="16">
        <v>3797.66</v>
      </c>
      <c r="I223" s="16">
        <v>448.56999999999994</v>
      </c>
      <c r="J223" s="16">
        <f t="shared" si="7"/>
        <v>3349.09</v>
      </c>
    </row>
    <row r="224" spans="2:10" x14ac:dyDescent="0.3">
      <c r="B224" s="12" t="s">
        <v>12</v>
      </c>
      <c r="C224" s="13" t="s">
        <v>217</v>
      </c>
      <c r="D224" s="14" t="s">
        <v>26</v>
      </c>
      <c r="E224" s="15">
        <f t="shared" si="6"/>
        <v>3457.66</v>
      </c>
      <c r="F224" s="16">
        <v>0</v>
      </c>
      <c r="G224" s="16">
        <v>0</v>
      </c>
      <c r="H224" s="16">
        <v>3457.66</v>
      </c>
      <c r="I224" s="16">
        <v>490.14</v>
      </c>
      <c r="J224" s="16">
        <f t="shared" si="7"/>
        <v>2967.52</v>
      </c>
    </row>
    <row r="225" spans="2:10" x14ac:dyDescent="0.3">
      <c r="B225" s="12" t="s">
        <v>12</v>
      </c>
      <c r="C225" s="13" t="s">
        <v>218</v>
      </c>
      <c r="D225" s="14" t="s">
        <v>14</v>
      </c>
      <c r="E225" s="15">
        <f t="shared" si="6"/>
        <v>3194.66</v>
      </c>
      <c r="F225" s="16">
        <v>0</v>
      </c>
      <c r="G225" s="16">
        <v>0</v>
      </c>
      <c r="H225" s="16">
        <v>3194.66</v>
      </c>
      <c r="I225" s="16">
        <v>311.49</v>
      </c>
      <c r="J225" s="16">
        <f t="shared" si="7"/>
        <v>2883.17</v>
      </c>
    </row>
    <row r="226" spans="2:10" x14ac:dyDescent="0.3">
      <c r="B226" s="12" t="s">
        <v>12</v>
      </c>
      <c r="C226" s="13" t="s">
        <v>219</v>
      </c>
      <c r="D226" s="14" t="s">
        <v>20</v>
      </c>
      <c r="E226" s="15">
        <f t="shared" si="6"/>
        <v>2643.7799999999997</v>
      </c>
      <c r="F226" s="16">
        <v>0</v>
      </c>
      <c r="G226" s="16">
        <v>0</v>
      </c>
      <c r="H226" s="16">
        <v>2643.7799999999997</v>
      </c>
      <c r="I226" s="16">
        <v>330.58999999999992</v>
      </c>
      <c r="J226" s="16">
        <f t="shared" si="7"/>
        <v>2313.1899999999996</v>
      </c>
    </row>
    <row r="227" spans="2:10" x14ac:dyDescent="0.3">
      <c r="B227" s="12" t="s">
        <v>12</v>
      </c>
      <c r="C227" s="13" t="s">
        <v>220</v>
      </c>
      <c r="D227" s="14" t="s">
        <v>22</v>
      </c>
      <c r="E227" s="15">
        <f t="shared" si="6"/>
        <v>4698.8900000000003</v>
      </c>
      <c r="F227" s="16">
        <v>0</v>
      </c>
      <c r="G227" s="16">
        <v>0</v>
      </c>
      <c r="H227" s="16">
        <v>4698.8900000000003</v>
      </c>
      <c r="I227" s="16">
        <v>835.77</v>
      </c>
      <c r="J227" s="16">
        <f t="shared" si="7"/>
        <v>3863.1200000000003</v>
      </c>
    </row>
    <row r="228" spans="2:10" x14ac:dyDescent="0.3">
      <c r="B228" s="12" t="s">
        <v>12</v>
      </c>
      <c r="C228" s="13" t="s">
        <v>221</v>
      </c>
      <c r="D228" s="14" t="s">
        <v>1512</v>
      </c>
      <c r="E228" s="15">
        <f t="shared" si="6"/>
        <v>2813.08</v>
      </c>
      <c r="F228" s="16">
        <v>0</v>
      </c>
      <c r="G228" s="16">
        <v>0</v>
      </c>
      <c r="H228" s="16">
        <v>2813.08</v>
      </c>
      <c r="I228" s="16">
        <v>236.02999999999997</v>
      </c>
      <c r="J228" s="16">
        <f t="shared" si="7"/>
        <v>2577.0500000000002</v>
      </c>
    </row>
    <row r="229" spans="2:10" x14ac:dyDescent="0.3">
      <c r="B229" s="12" t="s">
        <v>12</v>
      </c>
      <c r="C229" s="13" t="s">
        <v>1249</v>
      </c>
      <c r="D229" s="14" t="s">
        <v>1512</v>
      </c>
      <c r="E229" s="15">
        <f t="shared" si="6"/>
        <v>2898.71</v>
      </c>
      <c r="F229" s="16">
        <v>0</v>
      </c>
      <c r="G229" s="16">
        <v>0</v>
      </c>
      <c r="H229" s="16">
        <v>2898.71</v>
      </c>
      <c r="I229" s="16">
        <v>1297.6299999999999</v>
      </c>
      <c r="J229" s="16">
        <f t="shared" si="7"/>
        <v>1601.0800000000002</v>
      </c>
    </row>
    <row r="230" spans="2:10" x14ac:dyDescent="0.3">
      <c r="B230" s="12" t="s">
        <v>12</v>
      </c>
      <c r="C230" s="13" t="s">
        <v>1435</v>
      </c>
      <c r="D230" s="14" t="s">
        <v>1530</v>
      </c>
      <c r="E230" s="15">
        <f t="shared" si="6"/>
        <v>3070.73</v>
      </c>
      <c r="F230" s="16">
        <v>0</v>
      </c>
      <c r="G230" s="16">
        <v>0</v>
      </c>
      <c r="H230" s="16">
        <v>3070.73</v>
      </c>
      <c r="I230" s="16">
        <v>355.33999999999992</v>
      </c>
      <c r="J230" s="16">
        <f t="shared" si="7"/>
        <v>2715.3900000000003</v>
      </c>
    </row>
    <row r="231" spans="2:10" x14ac:dyDescent="0.3">
      <c r="B231" s="12" t="s">
        <v>12</v>
      </c>
      <c r="C231" s="13" t="s">
        <v>1557</v>
      </c>
      <c r="D231" s="14" t="s">
        <v>14</v>
      </c>
      <c r="E231" s="15">
        <f t="shared" si="6"/>
        <v>312.29000000000002</v>
      </c>
      <c r="F231" s="16">
        <v>0</v>
      </c>
      <c r="G231" s="16">
        <v>0</v>
      </c>
      <c r="H231" s="16">
        <v>312.29000000000002</v>
      </c>
      <c r="I231" s="16">
        <v>16203.64</v>
      </c>
      <c r="J231" s="16">
        <f t="shared" si="7"/>
        <v>-15891.349999999999</v>
      </c>
    </row>
    <row r="232" spans="2:10" x14ac:dyDescent="0.3">
      <c r="B232" s="12" t="s">
        <v>12</v>
      </c>
      <c r="C232" s="13" t="s">
        <v>222</v>
      </c>
      <c r="D232" s="14" t="s">
        <v>14</v>
      </c>
      <c r="E232" s="15">
        <f t="shared" si="6"/>
        <v>3422.4900000000002</v>
      </c>
      <c r="F232" s="16">
        <v>0</v>
      </c>
      <c r="G232" s="16">
        <v>0</v>
      </c>
      <c r="H232" s="16">
        <v>3422.4900000000002</v>
      </c>
      <c r="I232" s="16">
        <v>454.38999999999987</v>
      </c>
      <c r="J232" s="16">
        <f t="shared" si="7"/>
        <v>2968.1000000000004</v>
      </c>
    </row>
    <row r="233" spans="2:10" x14ac:dyDescent="0.3">
      <c r="B233" s="12" t="s">
        <v>12</v>
      </c>
      <c r="C233" s="13" t="s">
        <v>1418</v>
      </c>
      <c r="D233" s="14" t="s">
        <v>303</v>
      </c>
      <c r="E233" s="15">
        <f t="shared" si="6"/>
        <v>9950.17</v>
      </c>
      <c r="F233" s="16">
        <v>0</v>
      </c>
      <c r="G233" s="16">
        <v>0</v>
      </c>
      <c r="H233" s="16">
        <v>9950.17</v>
      </c>
      <c r="I233" s="16">
        <v>2599.9300000000007</v>
      </c>
      <c r="J233" s="16">
        <f t="shared" si="7"/>
        <v>7350.24</v>
      </c>
    </row>
    <row r="234" spans="2:10" x14ac:dyDescent="0.3">
      <c r="B234" s="12" t="s">
        <v>12</v>
      </c>
      <c r="C234" s="13" t="s">
        <v>223</v>
      </c>
      <c r="D234" s="14" t="s">
        <v>224</v>
      </c>
      <c r="E234" s="15">
        <f t="shared" si="6"/>
        <v>4965.78</v>
      </c>
      <c r="F234" s="16">
        <v>0</v>
      </c>
      <c r="G234" s="16">
        <v>0</v>
      </c>
      <c r="H234" s="16">
        <v>4965.78</v>
      </c>
      <c r="I234" s="16">
        <v>852.41000000000008</v>
      </c>
      <c r="J234" s="16">
        <f t="shared" si="7"/>
        <v>4113.37</v>
      </c>
    </row>
    <row r="235" spans="2:10" x14ac:dyDescent="0.3">
      <c r="B235" s="12" t="s">
        <v>12</v>
      </c>
      <c r="C235" s="13" t="s">
        <v>1451</v>
      </c>
      <c r="D235" s="14" t="s">
        <v>466</v>
      </c>
      <c r="E235" s="15">
        <f t="shared" si="6"/>
        <v>7611.1</v>
      </c>
      <c r="F235" s="16">
        <v>0</v>
      </c>
      <c r="G235" s="16">
        <v>0</v>
      </c>
      <c r="H235" s="16">
        <v>7611.1</v>
      </c>
      <c r="I235" s="16">
        <v>1849.5600000000004</v>
      </c>
      <c r="J235" s="16">
        <f t="shared" si="7"/>
        <v>5761.54</v>
      </c>
    </row>
    <row r="236" spans="2:10" x14ac:dyDescent="0.3">
      <c r="B236" s="12" t="s">
        <v>12</v>
      </c>
      <c r="C236" s="13" t="s">
        <v>225</v>
      </c>
      <c r="D236" s="14" t="s">
        <v>1511</v>
      </c>
      <c r="E236" s="15">
        <f t="shared" si="6"/>
        <v>3138.14</v>
      </c>
      <c r="F236" s="16">
        <v>0</v>
      </c>
      <c r="G236" s="16">
        <v>0</v>
      </c>
      <c r="H236" s="16">
        <v>3138.14</v>
      </c>
      <c r="I236" s="16">
        <v>420.73</v>
      </c>
      <c r="J236" s="16">
        <f t="shared" si="7"/>
        <v>2717.41</v>
      </c>
    </row>
    <row r="237" spans="2:10" x14ac:dyDescent="0.3">
      <c r="B237" s="12" t="s">
        <v>12</v>
      </c>
      <c r="C237" s="13" t="s">
        <v>226</v>
      </c>
      <c r="D237" s="14" t="s">
        <v>14</v>
      </c>
      <c r="E237" s="15">
        <f t="shared" si="6"/>
        <v>3695.35</v>
      </c>
      <c r="F237" s="16">
        <v>0</v>
      </c>
      <c r="G237" s="16">
        <v>0</v>
      </c>
      <c r="H237" s="16">
        <v>3695.35</v>
      </c>
      <c r="I237" s="16">
        <v>510.83999999999992</v>
      </c>
      <c r="J237" s="16">
        <f t="shared" si="7"/>
        <v>3184.51</v>
      </c>
    </row>
    <row r="238" spans="2:10" x14ac:dyDescent="0.3">
      <c r="B238" s="12" t="s">
        <v>12</v>
      </c>
      <c r="C238" s="13" t="s">
        <v>227</v>
      </c>
      <c r="D238" s="14" t="s">
        <v>228</v>
      </c>
      <c r="E238" s="15">
        <f t="shared" si="6"/>
        <v>4529.7</v>
      </c>
      <c r="F238" s="16">
        <v>0</v>
      </c>
      <c r="G238" s="16">
        <v>0</v>
      </c>
      <c r="H238" s="16">
        <v>4529.7</v>
      </c>
      <c r="I238" s="16">
        <v>880.09999999999991</v>
      </c>
      <c r="J238" s="16">
        <f t="shared" si="7"/>
        <v>3649.6</v>
      </c>
    </row>
    <row r="239" spans="2:10" x14ac:dyDescent="0.3">
      <c r="B239" s="12" t="s">
        <v>12</v>
      </c>
      <c r="C239" s="13" t="s">
        <v>1320</v>
      </c>
      <c r="D239" s="14" t="s">
        <v>1523</v>
      </c>
      <c r="E239" s="15">
        <f t="shared" si="6"/>
        <v>9224.11</v>
      </c>
      <c r="F239" s="16">
        <v>0</v>
      </c>
      <c r="G239" s="16">
        <v>0</v>
      </c>
      <c r="H239" s="16">
        <v>9224.11</v>
      </c>
      <c r="I239" s="16">
        <v>2352.9600000000005</v>
      </c>
      <c r="J239" s="16">
        <f t="shared" si="7"/>
        <v>6871.15</v>
      </c>
    </row>
    <row r="240" spans="2:10" x14ac:dyDescent="0.3">
      <c r="B240" s="12" t="s">
        <v>12</v>
      </c>
      <c r="C240" s="13" t="s">
        <v>229</v>
      </c>
      <c r="D240" s="14" t="s">
        <v>14</v>
      </c>
      <c r="E240" s="15">
        <f t="shared" si="6"/>
        <v>3879.02</v>
      </c>
      <c r="F240" s="16">
        <v>0</v>
      </c>
      <c r="G240" s="16">
        <v>0</v>
      </c>
      <c r="H240" s="16">
        <v>3879.02</v>
      </c>
      <c r="I240" s="16">
        <v>571.77</v>
      </c>
      <c r="J240" s="16">
        <f t="shared" si="7"/>
        <v>3307.25</v>
      </c>
    </row>
    <row r="241" spans="2:10" x14ac:dyDescent="0.3">
      <c r="B241" s="12" t="s">
        <v>12</v>
      </c>
      <c r="C241" s="13" t="s">
        <v>230</v>
      </c>
      <c r="D241" s="14" t="s">
        <v>14</v>
      </c>
      <c r="E241" s="15">
        <f t="shared" si="6"/>
        <v>3286.0600000000004</v>
      </c>
      <c r="F241" s="16">
        <v>0</v>
      </c>
      <c r="G241" s="16">
        <v>0</v>
      </c>
      <c r="H241" s="16">
        <v>3286.0600000000004</v>
      </c>
      <c r="I241" s="16">
        <v>318.34000000000015</v>
      </c>
      <c r="J241" s="16">
        <f t="shared" si="7"/>
        <v>2967.7200000000003</v>
      </c>
    </row>
    <row r="242" spans="2:10" x14ac:dyDescent="0.3">
      <c r="B242" s="12" t="s">
        <v>12</v>
      </c>
      <c r="C242" s="13" t="s">
        <v>231</v>
      </c>
      <c r="D242" s="14" t="s">
        <v>14</v>
      </c>
      <c r="E242" s="15">
        <f t="shared" si="6"/>
        <v>3297.49</v>
      </c>
      <c r="F242" s="16">
        <v>0</v>
      </c>
      <c r="G242" s="16">
        <v>0</v>
      </c>
      <c r="H242" s="16">
        <v>3297.49</v>
      </c>
      <c r="I242" s="16">
        <v>370.04000000000019</v>
      </c>
      <c r="J242" s="16">
        <f t="shared" si="7"/>
        <v>2927.45</v>
      </c>
    </row>
    <row r="243" spans="2:10" x14ac:dyDescent="0.3">
      <c r="B243" s="12" t="s">
        <v>12</v>
      </c>
      <c r="C243" s="13" t="s">
        <v>232</v>
      </c>
      <c r="D243" s="14" t="s">
        <v>1504</v>
      </c>
      <c r="E243" s="15">
        <f t="shared" si="6"/>
        <v>5169.05</v>
      </c>
      <c r="F243" s="16">
        <v>0</v>
      </c>
      <c r="G243" s="16">
        <v>0</v>
      </c>
      <c r="H243" s="16">
        <v>5169.05</v>
      </c>
      <c r="I243" s="16">
        <v>942.68000000000006</v>
      </c>
      <c r="J243" s="16">
        <f t="shared" si="7"/>
        <v>4226.37</v>
      </c>
    </row>
    <row r="244" spans="2:10" x14ac:dyDescent="0.3">
      <c r="B244" s="12" t="s">
        <v>12</v>
      </c>
      <c r="C244" s="13" t="s">
        <v>1385</v>
      </c>
      <c r="D244" s="14" t="s">
        <v>37</v>
      </c>
      <c r="E244" s="15">
        <f t="shared" si="6"/>
        <v>2162.27</v>
      </c>
      <c r="F244" s="16">
        <v>0</v>
      </c>
      <c r="G244" s="16">
        <v>0</v>
      </c>
      <c r="H244" s="16">
        <v>2162.27</v>
      </c>
      <c r="I244" s="16">
        <v>402.75999999999988</v>
      </c>
      <c r="J244" s="16">
        <f t="shared" si="7"/>
        <v>1759.5100000000002</v>
      </c>
    </row>
    <row r="245" spans="2:10" x14ac:dyDescent="0.3">
      <c r="B245" s="12" t="s">
        <v>12</v>
      </c>
      <c r="C245" s="13" t="s">
        <v>233</v>
      </c>
      <c r="D245" s="14" t="s">
        <v>127</v>
      </c>
      <c r="E245" s="15">
        <f t="shared" si="6"/>
        <v>6224.5700000000006</v>
      </c>
      <c r="F245" s="16">
        <v>0</v>
      </c>
      <c r="G245" s="16">
        <v>0</v>
      </c>
      <c r="H245" s="16">
        <v>6224.5700000000006</v>
      </c>
      <c r="I245" s="16">
        <v>1323.6799999999998</v>
      </c>
      <c r="J245" s="16">
        <f t="shared" si="7"/>
        <v>4900.8900000000012</v>
      </c>
    </row>
    <row r="246" spans="2:10" x14ac:dyDescent="0.3">
      <c r="B246" s="12" t="s">
        <v>12</v>
      </c>
      <c r="C246" s="13" t="s">
        <v>234</v>
      </c>
      <c r="D246" s="14" t="s">
        <v>127</v>
      </c>
      <c r="E246" s="15">
        <f t="shared" si="6"/>
        <v>6224.5700000000006</v>
      </c>
      <c r="F246" s="16">
        <v>0</v>
      </c>
      <c r="G246" s="16">
        <v>0</v>
      </c>
      <c r="H246" s="16">
        <v>6224.5700000000006</v>
      </c>
      <c r="I246" s="16">
        <v>1413.58</v>
      </c>
      <c r="J246" s="16">
        <f t="shared" si="7"/>
        <v>4810.9900000000007</v>
      </c>
    </row>
    <row r="247" spans="2:10" x14ac:dyDescent="0.3">
      <c r="B247" s="12" t="s">
        <v>12</v>
      </c>
      <c r="C247" s="13" t="s">
        <v>235</v>
      </c>
      <c r="D247" s="14" t="s">
        <v>20</v>
      </c>
      <c r="E247" s="15">
        <f t="shared" si="6"/>
        <v>2667.7599999999998</v>
      </c>
      <c r="F247" s="16">
        <v>0</v>
      </c>
      <c r="G247" s="16">
        <v>0</v>
      </c>
      <c r="H247" s="16">
        <v>2667.7599999999998</v>
      </c>
      <c r="I247" s="16">
        <v>221.96000000000004</v>
      </c>
      <c r="J247" s="16">
        <f t="shared" si="7"/>
        <v>2445.7999999999997</v>
      </c>
    </row>
    <row r="248" spans="2:10" x14ac:dyDescent="0.3">
      <c r="B248" s="12" t="s">
        <v>12</v>
      </c>
      <c r="C248" s="13" t="s">
        <v>236</v>
      </c>
      <c r="D248" s="14" t="s">
        <v>14</v>
      </c>
      <c r="E248" s="15">
        <f t="shared" si="6"/>
        <v>3161.06</v>
      </c>
      <c r="F248" s="16">
        <v>0</v>
      </c>
      <c r="G248" s="16">
        <v>0</v>
      </c>
      <c r="H248" s="16">
        <v>3161.06</v>
      </c>
      <c r="I248" s="16">
        <v>805.36999999999989</v>
      </c>
      <c r="J248" s="16">
        <f t="shared" si="7"/>
        <v>2355.69</v>
      </c>
    </row>
    <row r="249" spans="2:10" x14ac:dyDescent="0.3">
      <c r="B249" s="12" t="s">
        <v>12</v>
      </c>
      <c r="C249" s="13" t="s">
        <v>237</v>
      </c>
      <c r="D249" s="14" t="s">
        <v>14</v>
      </c>
      <c r="E249" s="15">
        <f t="shared" si="6"/>
        <v>3729.45</v>
      </c>
      <c r="F249" s="16">
        <v>0</v>
      </c>
      <c r="G249" s="16">
        <v>0</v>
      </c>
      <c r="H249" s="16">
        <v>3729.45</v>
      </c>
      <c r="I249" s="16">
        <v>490.05999999999995</v>
      </c>
      <c r="J249" s="16">
        <f t="shared" si="7"/>
        <v>3239.39</v>
      </c>
    </row>
    <row r="250" spans="2:10" x14ac:dyDescent="0.3">
      <c r="B250" s="12" t="s">
        <v>12</v>
      </c>
      <c r="C250" s="13" t="s">
        <v>238</v>
      </c>
      <c r="D250" s="14" t="s">
        <v>14</v>
      </c>
      <c r="E250" s="15">
        <f t="shared" si="6"/>
        <v>3286.06</v>
      </c>
      <c r="F250" s="16">
        <v>0</v>
      </c>
      <c r="G250" s="16">
        <v>0</v>
      </c>
      <c r="H250" s="16">
        <v>3286.06</v>
      </c>
      <c r="I250" s="16">
        <v>464.38000000000011</v>
      </c>
      <c r="J250" s="16">
        <f t="shared" si="7"/>
        <v>2821.68</v>
      </c>
    </row>
    <row r="251" spans="2:10" x14ac:dyDescent="0.3">
      <c r="B251" s="12" t="s">
        <v>12</v>
      </c>
      <c r="C251" s="13" t="s">
        <v>1298</v>
      </c>
      <c r="D251" s="14" t="s">
        <v>14</v>
      </c>
      <c r="E251" s="15">
        <v>41845.480000000003</v>
      </c>
      <c r="F251" s="16">
        <v>0</v>
      </c>
      <c r="G251" s="16">
        <v>0</v>
      </c>
      <c r="H251" s="16">
        <v>0</v>
      </c>
      <c r="I251" s="17">
        <v>41.11</v>
      </c>
      <c r="J251" s="16">
        <v>41845.480000000003</v>
      </c>
    </row>
    <row r="252" spans="2:10" x14ac:dyDescent="0.3">
      <c r="B252" s="12" t="s">
        <v>12</v>
      </c>
      <c r="C252" s="13" t="s">
        <v>1382</v>
      </c>
      <c r="D252" s="14" t="s">
        <v>14</v>
      </c>
      <c r="E252" s="15">
        <f t="shared" ref="E252:E273" si="8">G252+H252+F252</f>
        <v>3604.46</v>
      </c>
      <c r="F252" s="16">
        <v>0</v>
      </c>
      <c r="G252" s="16">
        <v>0</v>
      </c>
      <c r="H252" s="16">
        <v>3604.46</v>
      </c>
      <c r="I252" s="16">
        <v>597.04999999999995</v>
      </c>
      <c r="J252" s="16">
        <f t="shared" ref="J252:J273" si="9">E252-I252</f>
        <v>3007.41</v>
      </c>
    </row>
    <row r="253" spans="2:10" x14ac:dyDescent="0.3">
      <c r="B253" s="12" t="s">
        <v>12</v>
      </c>
      <c r="C253" s="13" t="s">
        <v>239</v>
      </c>
      <c r="D253" s="14" t="s">
        <v>14</v>
      </c>
      <c r="E253" s="15">
        <f t="shared" si="8"/>
        <v>3729.45</v>
      </c>
      <c r="F253" s="16">
        <v>0</v>
      </c>
      <c r="G253" s="16">
        <v>0</v>
      </c>
      <c r="H253" s="16">
        <v>3729.45</v>
      </c>
      <c r="I253" s="16">
        <v>623.98</v>
      </c>
      <c r="J253" s="16">
        <f t="shared" si="9"/>
        <v>3105.47</v>
      </c>
    </row>
    <row r="254" spans="2:10" x14ac:dyDescent="0.3">
      <c r="B254" s="12" t="s">
        <v>12</v>
      </c>
      <c r="C254" s="13" t="s">
        <v>240</v>
      </c>
      <c r="D254" s="14" t="s">
        <v>26</v>
      </c>
      <c r="E254" s="15">
        <f t="shared" si="8"/>
        <v>4189.96</v>
      </c>
      <c r="F254" s="16">
        <v>0</v>
      </c>
      <c r="G254" s="16">
        <v>0</v>
      </c>
      <c r="H254" s="16">
        <v>4189.96</v>
      </c>
      <c r="I254" s="16">
        <v>725.84999999999991</v>
      </c>
      <c r="J254" s="16">
        <f t="shared" si="9"/>
        <v>3464.11</v>
      </c>
    </row>
    <row r="255" spans="2:10" x14ac:dyDescent="0.3">
      <c r="B255" s="12" t="s">
        <v>12</v>
      </c>
      <c r="C255" s="13" t="s">
        <v>241</v>
      </c>
      <c r="D255" s="14" t="s">
        <v>92</v>
      </c>
      <c r="E255" s="15">
        <f t="shared" si="8"/>
        <v>5754.62</v>
      </c>
      <c r="F255" s="16">
        <v>0</v>
      </c>
      <c r="G255" s="16">
        <v>0</v>
      </c>
      <c r="H255" s="16">
        <v>5754.62</v>
      </c>
      <c r="I255" s="16">
        <v>1146.27</v>
      </c>
      <c r="J255" s="16">
        <f t="shared" si="9"/>
        <v>4608.3500000000004</v>
      </c>
    </row>
    <row r="256" spans="2:10" x14ac:dyDescent="0.3">
      <c r="B256" s="12" t="s">
        <v>12</v>
      </c>
      <c r="C256" s="13" t="s">
        <v>242</v>
      </c>
      <c r="D256" s="14" t="s">
        <v>16</v>
      </c>
      <c r="E256" s="15">
        <f t="shared" si="8"/>
        <v>5591.66</v>
      </c>
      <c r="F256" s="16">
        <v>0</v>
      </c>
      <c r="G256" s="16">
        <v>0</v>
      </c>
      <c r="H256" s="16">
        <v>5591.66</v>
      </c>
      <c r="I256" s="16">
        <v>1171.3199999999997</v>
      </c>
      <c r="J256" s="16">
        <f t="shared" si="9"/>
        <v>4420.34</v>
      </c>
    </row>
    <row r="257" spans="2:10" x14ac:dyDescent="0.3">
      <c r="B257" s="12" t="s">
        <v>12</v>
      </c>
      <c r="C257" s="13" t="s">
        <v>243</v>
      </c>
      <c r="D257" s="14" t="s">
        <v>244</v>
      </c>
      <c r="E257" s="15">
        <f t="shared" si="8"/>
        <v>5318.5</v>
      </c>
      <c r="F257" s="16">
        <v>0</v>
      </c>
      <c r="G257" s="16">
        <v>0</v>
      </c>
      <c r="H257" s="16">
        <v>5318.5</v>
      </c>
      <c r="I257" s="16">
        <v>977.71</v>
      </c>
      <c r="J257" s="16">
        <f t="shared" si="9"/>
        <v>4340.79</v>
      </c>
    </row>
    <row r="258" spans="2:10" x14ac:dyDescent="0.3">
      <c r="B258" s="12" t="s">
        <v>12</v>
      </c>
      <c r="C258" s="13" t="s">
        <v>245</v>
      </c>
      <c r="D258" s="14" t="s">
        <v>246</v>
      </c>
      <c r="E258" s="15">
        <f t="shared" si="8"/>
        <v>6765.64</v>
      </c>
      <c r="F258" s="16">
        <v>0</v>
      </c>
      <c r="G258" s="16">
        <v>0</v>
      </c>
      <c r="H258" s="16">
        <v>6765.64</v>
      </c>
      <c r="I258" s="16">
        <v>2270.91</v>
      </c>
      <c r="J258" s="16">
        <f t="shared" si="9"/>
        <v>4494.7300000000005</v>
      </c>
    </row>
    <row r="259" spans="2:10" x14ac:dyDescent="0.3">
      <c r="B259" s="12" t="s">
        <v>12</v>
      </c>
      <c r="C259" s="13" t="s">
        <v>247</v>
      </c>
      <c r="D259" s="14" t="s">
        <v>20</v>
      </c>
      <c r="E259" s="15">
        <f t="shared" si="8"/>
        <v>2283.9499999999998</v>
      </c>
      <c r="F259" s="16">
        <v>0</v>
      </c>
      <c r="G259" s="16">
        <v>0</v>
      </c>
      <c r="H259" s="16">
        <v>2283.9499999999998</v>
      </c>
      <c r="I259" s="16">
        <v>187.41999999999996</v>
      </c>
      <c r="J259" s="16">
        <f t="shared" si="9"/>
        <v>2096.5299999999997</v>
      </c>
    </row>
    <row r="260" spans="2:10" x14ac:dyDescent="0.3">
      <c r="B260" s="12" t="s">
        <v>12</v>
      </c>
      <c r="C260" s="13" t="s">
        <v>248</v>
      </c>
      <c r="D260" s="14" t="s">
        <v>1531</v>
      </c>
      <c r="E260" s="15">
        <f t="shared" si="8"/>
        <v>6222.18</v>
      </c>
      <c r="F260" s="16">
        <v>0</v>
      </c>
      <c r="G260" s="16">
        <v>0</v>
      </c>
      <c r="H260" s="16">
        <v>6222.18</v>
      </c>
      <c r="I260" s="16">
        <v>1495.1299999999997</v>
      </c>
      <c r="J260" s="16">
        <f t="shared" si="9"/>
        <v>4727.0500000000011</v>
      </c>
    </row>
    <row r="261" spans="2:10" x14ac:dyDescent="0.3">
      <c r="B261" s="12" t="s">
        <v>12</v>
      </c>
      <c r="C261" s="13" t="s">
        <v>249</v>
      </c>
      <c r="D261" s="14" t="s">
        <v>129</v>
      </c>
      <c r="E261" s="15">
        <f t="shared" si="8"/>
        <v>3743.87</v>
      </c>
      <c r="F261" s="16">
        <v>0</v>
      </c>
      <c r="G261" s="16">
        <v>0</v>
      </c>
      <c r="H261" s="16">
        <v>3743.87</v>
      </c>
      <c r="I261" s="16">
        <v>557.54000000000019</v>
      </c>
      <c r="J261" s="16">
        <f t="shared" si="9"/>
        <v>3186.33</v>
      </c>
    </row>
    <row r="262" spans="2:10" x14ac:dyDescent="0.3">
      <c r="B262" s="12" t="s">
        <v>12</v>
      </c>
      <c r="C262" s="13" t="s">
        <v>250</v>
      </c>
      <c r="D262" s="14" t="s">
        <v>1512</v>
      </c>
      <c r="E262" s="15">
        <f t="shared" si="8"/>
        <v>2451.23</v>
      </c>
      <c r="F262" s="16">
        <v>0</v>
      </c>
      <c r="G262" s="16">
        <v>0</v>
      </c>
      <c r="H262" s="16">
        <v>2451.23</v>
      </c>
      <c r="I262" s="16">
        <v>335.54999999999995</v>
      </c>
      <c r="J262" s="16">
        <f t="shared" si="9"/>
        <v>2115.6800000000003</v>
      </c>
    </row>
    <row r="263" spans="2:10" x14ac:dyDescent="0.3">
      <c r="B263" s="12" t="s">
        <v>12</v>
      </c>
      <c r="C263" s="13" t="s">
        <v>251</v>
      </c>
      <c r="D263" s="14" t="s">
        <v>16</v>
      </c>
      <c r="E263" s="15">
        <f t="shared" si="8"/>
        <v>5782.23</v>
      </c>
      <c r="F263" s="16">
        <v>0</v>
      </c>
      <c r="G263" s="16">
        <v>0</v>
      </c>
      <c r="H263" s="16">
        <v>5782.23</v>
      </c>
      <c r="I263" s="16">
        <v>1153.17</v>
      </c>
      <c r="J263" s="16">
        <f t="shared" si="9"/>
        <v>4629.0599999999995</v>
      </c>
    </row>
    <row r="264" spans="2:10" x14ac:dyDescent="0.3">
      <c r="B264" s="12" t="s">
        <v>12</v>
      </c>
      <c r="C264" s="13" t="s">
        <v>1589</v>
      </c>
      <c r="D264" s="14" t="s">
        <v>14</v>
      </c>
      <c r="E264" s="15">
        <f t="shared" si="8"/>
        <v>1534.83</v>
      </c>
      <c r="F264" s="16">
        <v>0</v>
      </c>
      <c r="G264" s="16">
        <v>0</v>
      </c>
      <c r="H264" s="16">
        <v>1534.83</v>
      </c>
      <c r="I264" s="16">
        <v>122.28999999999999</v>
      </c>
      <c r="J264" s="16">
        <f t="shared" si="9"/>
        <v>1412.54</v>
      </c>
    </row>
    <row r="265" spans="2:10" x14ac:dyDescent="0.3">
      <c r="B265" s="12" t="s">
        <v>12</v>
      </c>
      <c r="C265" s="13" t="s">
        <v>1337</v>
      </c>
      <c r="D265" s="14" t="s">
        <v>122</v>
      </c>
      <c r="E265" s="15">
        <f t="shared" si="8"/>
        <v>7117.15</v>
      </c>
      <c r="F265" s="16">
        <v>0</v>
      </c>
      <c r="G265" s="16">
        <v>0</v>
      </c>
      <c r="H265" s="16">
        <v>7117.15</v>
      </c>
      <c r="I265" s="16">
        <v>1659.5300000000002</v>
      </c>
      <c r="J265" s="16">
        <f t="shared" si="9"/>
        <v>5457.619999999999</v>
      </c>
    </row>
    <row r="266" spans="2:10" x14ac:dyDescent="0.3">
      <c r="B266" s="12" t="s">
        <v>12</v>
      </c>
      <c r="C266" s="13" t="s">
        <v>252</v>
      </c>
      <c r="D266" s="14" t="s">
        <v>14</v>
      </c>
      <c r="E266" s="15">
        <f t="shared" si="8"/>
        <v>3161.06</v>
      </c>
      <c r="F266" s="16">
        <v>0</v>
      </c>
      <c r="G266" s="16">
        <v>0</v>
      </c>
      <c r="H266" s="16">
        <v>3161.06</v>
      </c>
      <c r="I266" s="16">
        <v>497.82999999999993</v>
      </c>
      <c r="J266" s="16">
        <f t="shared" si="9"/>
        <v>2663.23</v>
      </c>
    </row>
    <row r="267" spans="2:10" x14ac:dyDescent="0.3">
      <c r="B267" s="12" t="s">
        <v>12</v>
      </c>
      <c r="C267" s="13" t="s">
        <v>1393</v>
      </c>
      <c r="D267" s="14" t="s">
        <v>14</v>
      </c>
      <c r="E267" s="15">
        <f t="shared" si="8"/>
        <v>8495.41</v>
      </c>
      <c r="F267" s="16">
        <v>2566.5699999999997</v>
      </c>
      <c r="G267" s="16">
        <v>1046.68</v>
      </c>
      <c r="H267" s="16">
        <v>4882.16</v>
      </c>
      <c r="I267" s="16">
        <v>1666.1599999999999</v>
      </c>
      <c r="J267" s="16">
        <f t="shared" si="9"/>
        <v>6829.25</v>
      </c>
    </row>
    <row r="268" spans="2:10" x14ac:dyDescent="0.3">
      <c r="B268" s="12" t="s">
        <v>12</v>
      </c>
      <c r="C268" s="13" t="s">
        <v>1414</v>
      </c>
      <c r="D268" s="14" t="s">
        <v>22</v>
      </c>
      <c r="E268" s="15">
        <f t="shared" si="8"/>
        <v>6050.29</v>
      </c>
      <c r="F268" s="16">
        <v>3805.54</v>
      </c>
      <c r="G268" s="16">
        <v>1218.26</v>
      </c>
      <c r="H268" s="16">
        <v>1026.49</v>
      </c>
      <c r="I268" s="16">
        <v>4878.2800000000007</v>
      </c>
      <c r="J268" s="16">
        <f t="shared" si="9"/>
        <v>1172.0099999999993</v>
      </c>
    </row>
    <row r="269" spans="2:10" x14ac:dyDescent="0.3">
      <c r="B269" s="12" t="s">
        <v>12</v>
      </c>
      <c r="C269" s="13" t="s">
        <v>253</v>
      </c>
      <c r="D269" s="14" t="s">
        <v>180</v>
      </c>
      <c r="E269" s="15">
        <f t="shared" si="8"/>
        <v>5169.05</v>
      </c>
      <c r="F269" s="16">
        <v>0</v>
      </c>
      <c r="G269" s="16">
        <v>0</v>
      </c>
      <c r="H269" s="16">
        <v>5169.05</v>
      </c>
      <c r="I269" s="16">
        <v>1031.3</v>
      </c>
      <c r="J269" s="16">
        <f t="shared" si="9"/>
        <v>4137.75</v>
      </c>
    </row>
    <row r="270" spans="2:10" x14ac:dyDescent="0.3">
      <c r="B270" s="12" t="s">
        <v>12</v>
      </c>
      <c r="C270" s="13" t="s">
        <v>254</v>
      </c>
      <c r="D270" s="14" t="s">
        <v>171</v>
      </c>
      <c r="E270" s="15">
        <f t="shared" si="8"/>
        <v>5613.4800000000005</v>
      </c>
      <c r="F270" s="16">
        <v>0</v>
      </c>
      <c r="G270" s="16">
        <v>0</v>
      </c>
      <c r="H270" s="16">
        <v>5613.4800000000005</v>
      </c>
      <c r="I270" s="16">
        <v>1092.7699999999995</v>
      </c>
      <c r="J270" s="16">
        <f t="shared" si="9"/>
        <v>4520.7100000000009</v>
      </c>
    </row>
    <row r="271" spans="2:10" x14ac:dyDescent="0.3">
      <c r="B271" s="12" t="s">
        <v>12</v>
      </c>
      <c r="C271" s="13" t="s">
        <v>255</v>
      </c>
      <c r="D271" s="14" t="s">
        <v>14</v>
      </c>
      <c r="E271" s="15">
        <f t="shared" si="8"/>
        <v>3342.73</v>
      </c>
      <c r="F271" s="16">
        <v>0</v>
      </c>
      <c r="G271" s="16">
        <v>0</v>
      </c>
      <c r="H271" s="16">
        <v>3342.73</v>
      </c>
      <c r="I271" s="16">
        <v>340.73</v>
      </c>
      <c r="J271" s="16">
        <f t="shared" si="9"/>
        <v>3002</v>
      </c>
    </row>
    <row r="272" spans="2:10" x14ac:dyDescent="0.3">
      <c r="B272" s="12" t="s">
        <v>12</v>
      </c>
      <c r="C272" s="13" t="s">
        <v>256</v>
      </c>
      <c r="D272" s="14" t="s">
        <v>92</v>
      </c>
      <c r="E272" s="15">
        <f t="shared" si="8"/>
        <v>6371.0700000000006</v>
      </c>
      <c r="F272" s="16">
        <v>0</v>
      </c>
      <c r="G272" s="16">
        <v>0</v>
      </c>
      <c r="H272" s="16">
        <v>6371.0700000000006</v>
      </c>
      <c r="I272" s="16">
        <v>1353.6399999999999</v>
      </c>
      <c r="J272" s="16">
        <f t="shared" si="9"/>
        <v>5017.43</v>
      </c>
    </row>
    <row r="273" spans="2:10" x14ac:dyDescent="0.3">
      <c r="B273" s="12" t="s">
        <v>12</v>
      </c>
      <c r="C273" s="13" t="s">
        <v>257</v>
      </c>
      <c r="D273" s="14" t="s">
        <v>14</v>
      </c>
      <c r="E273" s="15">
        <f t="shared" si="8"/>
        <v>3815.3</v>
      </c>
      <c r="F273" s="16">
        <v>0</v>
      </c>
      <c r="G273" s="16">
        <v>0</v>
      </c>
      <c r="H273" s="16">
        <v>3815.3</v>
      </c>
      <c r="I273" s="16">
        <v>1066.4000000000001</v>
      </c>
      <c r="J273" s="16">
        <f t="shared" si="9"/>
        <v>2748.9</v>
      </c>
    </row>
    <row r="274" spans="2:10" x14ac:dyDescent="0.3">
      <c r="B274" s="12" t="s">
        <v>12</v>
      </c>
      <c r="C274" s="13" t="s">
        <v>258</v>
      </c>
      <c r="D274" s="14" t="s">
        <v>14</v>
      </c>
      <c r="E274" s="15">
        <v>41845.480000000003</v>
      </c>
      <c r="F274" s="16">
        <v>0</v>
      </c>
      <c r="G274" s="16">
        <v>0</v>
      </c>
      <c r="H274" s="16">
        <v>3661.2299999999996</v>
      </c>
      <c r="I274" s="16">
        <v>583.61999999999989</v>
      </c>
      <c r="J274" s="16">
        <v>41845.480000000003</v>
      </c>
    </row>
    <row r="275" spans="2:10" x14ac:dyDescent="0.3">
      <c r="B275" s="12" t="s">
        <v>12</v>
      </c>
      <c r="C275" s="13" t="s">
        <v>259</v>
      </c>
      <c r="D275" s="14" t="s">
        <v>14</v>
      </c>
      <c r="E275" s="15">
        <f t="shared" ref="E275:E338" si="10">G275+H275+F275</f>
        <v>3286.06</v>
      </c>
      <c r="F275" s="16">
        <v>0</v>
      </c>
      <c r="G275" s="16">
        <v>0</v>
      </c>
      <c r="H275" s="16">
        <v>3286.06</v>
      </c>
      <c r="I275" s="16">
        <v>318.34000000000015</v>
      </c>
      <c r="J275" s="16">
        <f t="shared" ref="J275:J338" si="11">E275-I275</f>
        <v>2967.72</v>
      </c>
    </row>
    <row r="276" spans="2:10" x14ac:dyDescent="0.3">
      <c r="B276" s="12" t="s">
        <v>12</v>
      </c>
      <c r="C276" s="13" t="s">
        <v>260</v>
      </c>
      <c r="D276" s="14" t="s">
        <v>14</v>
      </c>
      <c r="E276" s="15">
        <f t="shared" si="10"/>
        <v>3570.35</v>
      </c>
      <c r="F276" s="16">
        <v>0</v>
      </c>
      <c r="G276" s="16">
        <v>0</v>
      </c>
      <c r="H276" s="16">
        <v>3570.35</v>
      </c>
      <c r="I276" s="16">
        <v>703.8</v>
      </c>
      <c r="J276" s="16">
        <f t="shared" si="11"/>
        <v>2866.55</v>
      </c>
    </row>
    <row r="277" spans="2:10" x14ac:dyDescent="0.3">
      <c r="B277" s="12" t="s">
        <v>12</v>
      </c>
      <c r="C277" s="13" t="s">
        <v>261</v>
      </c>
      <c r="D277" s="14" t="s">
        <v>14</v>
      </c>
      <c r="E277" s="15">
        <f t="shared" si="10"/>
        <v>7036.16</v>
      </c>
      <c r="F277" s="16">
        <v>4315.68</v>
      </c>
      <c r="G277" s="16">
        <v>1378.54</v>
      </c>
      <c r="H277" s="16">
        <v>1341.94</v>
      </c>
      <c r="I277" s="16">
        <v>6155.57</v>
      </c>
      <c r="J277" s="16">
        <f t="shared" si="11"/>
        <v>880.59000000000015</v>
      </c>
    </row>
    <row r="278" spans="2:10" x14ac:dyDescent="0.3">
      <c r="B278" s="12" t="s">
        <v>12</v>
      </c>
      <c r="C278" s="13" t="s">
        <v>262</v>
      </c>
      <c r="D278" s="14" t="s">
        <v>14</v>
      </c>
      <c r="E278" s="15">
        <f t="shared" si="10"/>
        <v>3217.74</v>
      </c>
      <c r="F278" s="16">
        <v>0</v>
      </c>
      <c r="G278" s="16">
        <v>0</v>
      </c>
      <c r="H278" s="16">
        <v>3217.74</v>
      </c>
      <c r="I278" s="16">
        <v>1477.15</v>
      </c>
      <c r="J278" s="16">
        <f t="shared" si="11"/>
        <v>1740.5899999999997</v>
      </c>
    </row>
    <row r="279" spans="2:10" x14ac:dyDescent="0.3">
      <c r="B279" s="12" t="s">
        <v>12</v>
      </c>
      <c r="C279" s="13" t="s">
        <v>263</v>
      </c>
      <c r="D279" s="14" t="s">
        <v>14</v>
      </c>
      <c r="E279" s="15">
        <f t="shared" si="10"/>
        <v>3797.66</v>
      </c>
      <c r="F279" s="16">
        <v>0</v>
      </c>
      <c r="G279" s="16">
        <v>0</v>
      </c>
      <c r="H279" s="16">
        <v>3797.66</v>
      </c>
      <c r="I279" s="16">
        <v>497.37000000000012</v>
      </c>
      <c r="J279" s="16">
        <f t="shared" si="11"/>
        <v>3300.29</v>
      </c>
    </row>
    <row r="280" spans="2:10" x14ac:dyDescent="0.3">
      <c r="B280" s="12" t="s">
        <v>12</v>
      </c>
      <c r="C280" s="13" t="s">
        <v>264</v>
      </c>
      <c r="D280" s="14" t="s">
        <v>14</v>
      </c>
      <c r="E280" s="15">
        <f t="shared" si="10"/>
        <v>3843.27</v>
      </c>
      <c r="F280" s="16">
        <v>0</v>
      </c>
      <c r="G280" s="16">
        <v>0</v>
      </c>
      <c r="H280" s="16">
        <v>3843.27</v>
      </c>
      <c r="I280" s="16">
        <v>601.82999999999993</v>
      </c>
      <c r="J280" s="16">
        <f t="shared" si="11"/>
        <v>3241.44</v>
      </c>
    </row>
    <row r="281" spans="2:10" x14ac:dyDescent="0.3">
      <c r="B281" s="12" t="s">
        <v>12</v>
      </c>
      <c r="C281" s="13" t="s">
        <v>1284</v>
      </c>
      <c r="D281" s="14" t="s">
        <v>14</v>
      </c>
      <c r="E281" s="15">
        <f t="shared" si="10"/>
        <v>3807.5099999999998</v>
      </c>
      <c r="F281" s="16">
        <v>0</v>
      </c>
      <c r="G281" s="16">
        <v>0</v>
      </c>
      <c r="H281" s="16">
        <v>3807.5099999999998</v>
      </c>
      <c r="I281" s="16">
        <v>514.88999999999987</v>
      </c>
      <c r="J281" s="16">
        <f t="shared" si="11"/>
        <v>3292.62</v>
      </c>
    </row>
    <row r="282" spans="2:10" x14ac:dyDescent="0.3">
      <c r="B282" s="12" t="s">
        <v>12</v>
      </c>
      <c r="C282" s="13" t="s">
        <v>265</v>
      </c>
      <c r="D282" s="14" t="s">
        <v>14</v>
      </c>
      <c r="E282" s="15">
        <f t="shared" si="10"/>
        <v>3771.75</v>
      </c>
      <c r="F282" s="16">
        <v>0</v>
      </c>
      <c r="G282" s="16">
        <v>0</v>
      </c>
      <c r="H282" s="16">
        <v>3771.75</v>
      </c>
      <c r="I282" s="16">
        <v>452.90999999999985</v>
      </c>
      <c r="J282" s="16">
        <f t="shared" si="11"/>
        <v>3318.84</v>
      </c>
    </row>
    <row r="283" spans="2:10" x14ac:dyDescent="0.3">
      <c r="B283" s="12" t="s">
        <v>12</v>
      </c>
      <c r="C283" s="13" t="s">
        <v>266</v>
      </c>
      <c r="D283" s="14" t="s">
        <v>36</v>
      </c>
      <c r="E283" s="15">
        <f t="shared" si="10"/>
        <v>9341.84</v>
      </c>
      <c r="F283" s="16">
        <v>4326.16</v>
      </c>
      <c r="G283" s="16">
        <v>0</v>
      </c>
      <c r="H283" s="16">
        <v>5015.68</v>
      </c>
      <c r="I283" s="16">
        <v>6277.8600000000006</v>
      </c>
      <c r="J283" s="16">
        <f t="shared" si="11"/>
        <v>3063.9799999999996</v>
      </c>
    </row>
    <row r="284" spans="2:10" x14ac:dyDescent="0.3">
      <c r="B284" s="12" t="s">
        <v>12</v>
      </c>
      <c r="C284" s="13" t="s">
        <v>267</v>
      </c>
      <c r="D284" s="14" t="s">
        <v>14</v>
      </c>
      <c r="E284" s="15">
        <f t="shared" si="10"/>
        <v>3843.26</v>
      </c>
      <c r="F284" s="16">
        <v>0</v>
      </c>
      <c r="G284" s="16">
        <v>0</v>
      </c>
      <c r="H284" s="16">
        <v>3843.26</v>
      </c>
      <c r="I284" s="16">
        <v>472.2199999999998</v>
      </c>
      <c r="J284" s="16">
        <f t="shared" si="11"/>
        <v>3371.0400000000004</v>
      </c>
    </row>
    <row r="285" spans="2:10" x14ac:dyDescent="0.3">
      <c r="B285" s="12" t="s">
        <v>12</v>
      </c>
      <c r="C285" s="13" t="s">
        <v>268</v>
      </c>
      <c r="D285" s="14" t="s">
        <v>22</v>
      </c>
      <c r="E285" s="15">
        <f t="shared" si="10"/>
        <v>4922.71</v>
      </c>
      <c r="F285" s="16">
        <v>0</v>
      </c>
      <c r="G285" s="16">
        <v>0</v>
      </c>
      <c r="H285" s="16">
        <v>4922.71</v>
      </c>
      <c r="I285" s="16">
        <v>827.56999999999971</v>
      </c>
      <c r="J285" s="16">
        <f t="shared" si="11"/>
        <v>4095.1400000000003</v>
      </c>
    </row>
    <row r="286" spans="2:10" x14ac:dyDescent="0.3">
      <c r="B286" s="12" t="s">
        <v>12</v>
      </c>
      <c r="C286" s="13" t="s">
        <v>269</v>
      </c>
      <c r="D286" s="14" t="s">
        <v>14</v>
      </c>
      <c r="E286" s="15">
        <f t="shared" si="10"/>
        <v>3831.77</v>
      </c>
      <c r="F286" s="16">
        <v>0</v>
      </c>
      <c r="G286" s="16">
        <v>0</v>
      </c>
      <c r="H286" s="16">
        <v>3831.77</v>
      </c>
      <c r="I286" s="16">
        <v>599.13999999999987</v>
      </c>
      <c r="J286" s="16">
        <f t="shared" si="11"/>
        <v>3232.63</v>
      </c>
    </row>
    <row r="287" spans="2:10" x14ac:dyDescent="0.3">
      <c r="B287" s="12" t="s">
        <v>12</v>
      </c>
      <c r="C287" s="13" t="s">
        <v>270</v>
      </c>
      <c r="D287" s="14" t="s">
        <v>16</v>
      </c>
      <c r="E287" s="15">
        <f t="shared" si="10"/>
        <v>2870.43</v>
      </c>
      <c r="F287" s="16">
        <v>0</v>
      </c>
      <c r="G287" s="16">
        <v>0</v>
      </c>
      <c r="H287" s="16">
        <v>2870.43</v>
      </c>
      <c r="I287" s="16">
        <v>1645.6399999999999</v>
      </c>
      <c r="J287" s="16">
        <f t="shared" si="11"/>
        <v>1224.79</v>
      </c>
    </row>
    <row r="288" spans="2:10" x14ac:dyDescent="0.3">
      <c r="B288" s="12" t="s">
        <v>12</v>
      </c>
      <c r="C288" s="13" t="s">
        <v>1399</v>
      </c>
      <c r="D288" s="14" t="s">
        <v>14</v>
      </c>
      <c r="E288" s="15">
        <f t="shared" si="10"/>
        <v>3286.06</v>
      </c>
      <c r="F288" s="16">
        <v>0</v>
      </c>
      <c r="G288" s="16">
        <v>0</v>
      </c>
      <c r="H288" s="16">
        <v>3286.06</v>
      </c>
      <c r="I288" s="16">
        <v>378.38000000000011</v>
      </c>
      <c r="J288" s="16">
        <f t="shared" si="11"/>
        <v>2907.68</v>
      </c>
    </row>
    <row r="289" spans="2:10" x14ac:dyDescent="0.3">
      <c r="B289" s="12" t="s">
        <v>12</v>
      </c>
      <c r="C289" s="13" t="s">
        <v>1571</v>
      </c>
      <c r="D289" s="14" t="s">
        <v>14</v>
      </c>
      <c r="E289" s="15">
        <f t="shared" si="10"/>
        <v>99.02</v>
      </c>
      <c r="F289" s="16">
        <v>0</v>
      </c>
      <c r="G289" s="16">
        <v>0</v>
      </c>
      <c r="H289" s="16">
        <v>99.02</v>
      </c>
      <c r="I289" s="16">
        <v>6682.8499999999995</v>
      </c>
      <c r="J289" s="16">
        <f t="shared" si="11"/>
        <v>-6583.829999999999</v>
      </c>
    </row>
    <row r="290" spans="2:10" x14ac:dyDescent="0.3">
      <c r="B290" s="12" t="s">
        <v>12</v>
      </c>
      <c r="C290" s="13" t="s">
        <v>1334</v>
      </c>
      <c r="D290" s="14" t="s">
        <v>115</v>
      </c>
      <c r="E290" s="15">
        <f t="shared" si="10"/>
        <v>9187.8799999999992</v>
      </c>
      <c r="F290" s="16">
        <v>4007.52</v>
      </c>
      <c r="G290" s="16">
        <v>1062.67</v>
      </c>
      <c r="H290" s="16">
        <v>4117.6899999999996</v>
      </c>
      <c r="I290" s="16">
        <v>154.93</v>
      </c>
      <c r="J290" s="16">
        <f t="shared" si="11"/>
        <v>9032.9499999999989</v>
      </c>
    </row>
    <row r="291" spans="2:10" x14ac:dyDescent="0.3">
      <c r="B291" s="12" t="s">
        <v>12</v>
      </c>
      <c r="C291" s="13" t="s">
        <v>272</v>
      </c>
      <c r="D291" s="14" t="s">
        <v>14</v>
      </c>
      <c r="E291" s="15">
        <f t="shared" si="10"/>
        <v>818.57</v>
      </c>
      <c r="F291" s="16">
        <v>0</v>
      </c>
      <c r="G291" s="16">
        <v>0</v>
      </c>
      <c r="H291" s="16">
        <v>818.57</v>
      </c>
      <c r="I291" s="16">
        <v>101.71000000000001</v>
      </c>
      <c r="J291" s="16">
        <f t="shared" si="11"/>
        <v>716.86</v>
      </c>
    </row>
    <row r="292" spans="2:10" x14ac:dyDescent="0.3">
      <c r="B292" s="12" t="s">
        <v>12</v>
      </c>
      <c r="C292" s="13" t="s">
        <v>273</v>
      </c>
      <c r="D292" s="14" t="s">
        <v>16</v>
      </c>
      <c r="E292" s="15">
        <f t="shared" si="10"/>
        <v>5684.87</v>
      </c>
      <c r="F292" s="16">
        <v>0</v>
      </c>
      <c r="G292" s="16">
        <v>0</v>
      </c>
      <c r="H292" s="16">
        <v>5684.87</v>
      </c>
      <c r="I292" s="16">
        <v>1116.52</v>
      </c>
      <c r="J292" s="16">
        <f t="shared" si="11"/>
        <v>4568.3500000000004</v>
      </c>
    </row>
    <row r="293" spans="2:10" x14ac:dyDescent="0.3">
      <c r="B293" s="12" t="s">
        <v>12</v>
      </c>
      <c r="C293" s="13" t="s">
        <v>274</v>
      </c>
      <c r="D293" s="14" t="s">
        <v>14</v>
      </c>
      <c r="E293" s="15">
        <f t="shared" si="10"/>
        <v>3729.45</v>
      </c>
      <c r="F293" s="16">
        <v>0</v>
      </c>
      <c r="G293" s="16">
        <v>0</v>
      </c>
      <c r="H293" s="16">
        <v>3729.45</v>
      </c>
      <c r="I293" s="16">
        <v>430.16000000000008</v>
      </c>
      <c r="J293" s="16">
        <f t="shared" si="11"/>
        <v>3299.29</v>
      </c>
    </row>
    <row r="294" spans="2:10" x14ac:dyDescent="0.3">
      <c r="B294" s="12" t="s">
        <v>12</v>
      </c>
      <c r="C294" s="13" t="s">
        <v>275</v>
      </c>
      <c r="D294" s="14" t="s">
        <v>42</v>
      </c>
      <c r="E294" s="15">
        <f t="shared" si="10"/>
        <v>2406.48</v>
      </c>
      <c r="F294" s="16">
        <v>0</v>
      </c>
      <c r="G294" s="16">
        <v>0</v>
      </c>
      <c r="H294" s="16">
        <v>2406.48</v>
      </c>
      <c r="I294" s="16">
        <v>455.62999999999988</v>
      </c>
      <c r="J294" s="16">
        <f t="shared" si="11"/>
        <v>1950.8500000000001</v>
      </c>
    </row>
    <row r="295" spans="2:10" x14ac:dyDescent="0.3">
      <c r="B295" s="12" t="s">
        <v>12</v>
      </c>
      <c r="C295" s="13" t="s">
        <v>1540</v>
      </c>
      <c r="D295" s="14" t="s">
        <v>14</v>
      </c>
      <c r="E295" s="15">
        <f t="shared" si="10"/>
        <v>144.72</v>
      </c>
      <c r="F295" s="16">
        <v>0</v>
      </c>
      <c r="G295" s="16">
        <v>0</v>
      </c>
      <c r="H295" s="16">
        <v>144.72</v>
      </c>
      <c r="I295" s="16">
        <v>24317.21</v>
      </c>
      <c r="J295" s="16">
        <f t="shared" si="11"/>
        <v>-24172.489999999998</v>
      </c>
    </row>
    <row r="296" spans="2:10" x14ac:dyDescent="0.3">
      <c r="B296" s="12" t="s">
        <v>12</v>
      </c>
      <c r="C296" s="13" t="s">
        <v>276</v>
      </c>
      <c r="D296" s="14" t="s">
        <v>60</v>
      </c>
      <c r="E296" s="15">
        <f t="shared" si="10"/>
        <v>2551.92</v>
      </c>
      <c r="F296" s="16">
        <v>0</v>
      </c>
      <c r="G296" s="16">
        <v>0</v>
      </c>
      <c r="H296" s="16">
        <v>2551.92</v>
      </c>
      <c r="I296" s="16">
        <v>212.22000000000003</v>
      </c>
      <c r="J296" s="16">
        <f t="shared" si="11"/>
        <v>2339.6999999999998</v>
      </c>
    </row>
    <row r="297" spans="2:10" x14ac:dyDescent="0.3">
      <c r="B297" s="12" t="s">
        <v>12</v>
      </c>
      <c r="C297" s="13" t="s">
        <v>277</v>
      </c>
      <c r="D297" s="14" t="s">
        <v>16</v>
      </c>
      <c r="E297" s="15">
        <f t="shared" si="10"/>
        <v>4367.59</v>
      </c>
      <c r="F297" s="16">
        <v>0</v>
      </c>
      <c r="G297" s="16">
        <v>0</v>
      </c>
      <c r="H297" s="16">
        <v>4367.59</v>
      </c>
      <c r="I297" s="16">
        <v>853.92000000000007</v>
      </c>
      <c r="J297" s="16">
        <f t="shared" si="11"/>
        <v>3513.67</v>
      </c>
    </row>
    <row r="298" spans="2:10" x14ac:dyDescent="0.3">
      <c r="B298" s="12" t="s">
        <v>12</v>
      </c>
      <c r="C298" s="13" t="s">
        <v>278</v>
      </c>
      <c r="D298" s="14" t="s">
        <v>60</v>
      </c>
      <c r="E298" s="15">
        <f t="shared" si="10"/>
        <v>2551.92</v>
      </c>
      <c r="F298" s="16">
        <v>0</v>
      </c>
      <c r="G298" s="16">
        <v>0</v>
      </c>
      <c r="H298" s="16">
        <v>2551.92</v>
      </c>
      <c r="I298" s="16">
        <v>212.22000000000003</v>
      </c>
      <c r="J298" s="16">
        <f t="shared" si="11"/>
        <v>2339.6999999999998</v>
      </c>
    </row>
    <row r="299" spans="2:10" x14ac:dyDescent="0.3">
      <c r="B299" s="12" t="s">
        <v>12</v>
      </c>
      <c r="C299" s="13" t="s">
        <v>279</v>
      </c>
      <c r="D299" s="14" t="s">
        <v>1519</v>
      </c>
      <c r="E299" s="15">
        <f t="shared" si="10"/>
        <v>5169.04</v>
      </c>
      <c r="F299" s="16">
        <v>0</v>
      </c>
      <c r="G299" s="16">
        <v>0</v>
      </c>
      <c r="H299" s="16">
        <v>5169.04</v>
      </c>
      <c r="I299" s="16">
        <v>918.32000000000016</v>
      </c>
      <c r="J299" s="16">
        <f t="shared" si="11"/>
        <v>4250.7199999999993</v>
      </c>
    </row>
    <row r="300" spans="2:10" x14ac:dyDescent="0.3">
      <c r="B300" s="12" t="s">
        <v>12</v>
      </c>
      <c r="C300" s="13" t="s">
        <v>280</v>
      </c>
      <c r="D300" s="14" t="s">
        <v>114</v>
      </c>
      <c r="E300" s="15">
        <f t="shared" si="10"/>
        <v>3538.58</v>
      </c>
      <c r="F300" s="16">
        <v>0</v>
      </c>
      <c r="G300" s="16">
        <v>0</v>
      </c>
      <c r="H300" s="16">
        <v>3538.58</v>
      </c>
      <c r="I300" s="16">
        <v>390.77</v>
      </c>
      <c r="J300" s="16">
        <f t="shared" si="11"/>
        <v>3147.81</v>
      </c>
    </row>
    <row r="301" spans="2:10" x14ac:dyDescent="0.3">
      <c r="B301" s="12" t="s">
        <v>12</v>
      </c>
      <c r="C301" s="13" t="s">
        <v>281</v>
      </c>
      <c r="D301" s="14" t="s">
        <v>1506</v>
      </c>
      <c r="E301" s="15">
        <f t="shared" si="10"/>
        <v>4740.05</v>
      </c>
      <c r="F301" s="16">
        <v>0</v>
      </c>
      <c r="G301" s="16">
        <v>0</v>
      </c>
      <c r="H301" s="16">
        <v>4740.05</v>
      </c>
      <c r="I301" s="16">
        <v>916.11999999999989</v>
      </c>
      <c r="J301" s="16">
        <f t="shared" si="11"/>
        <v>3823.9300000000003</v>
      </c>
    </row>
    <row r="302" spans="2:10" x14ac:dyDescent="0.3">
      <c r="B302" s="12" t="s">
        <v>12</v>
      </c>
      <c r="C302" s="13" t="s">
        <v>282</v>
      </c>
      <c r="D302" s="14" t="s">
        <v>14</v>
      </c>
      <c r="E302" s="15">
        <f t="shared" si="10"/>
        <v>3286.06</v>
      </c>
      <c r="F302" s="16">
        <v>0</v>
      </c>
      <c r="G302" s="16">
        <v>0</v>
      </c>
      <c r="H302" s="16">
        <v>3286.06</v>
      </c>
      <c r="I302" s="16">
        <v>318.34000000000015</v>
      </c>
      <c r="J302" s="16">
        <f t="shared" si="11"/>
        <v>2967.72</v>
      </c>
    </row>
    <row r="303" spans="2:10" x14ac:dyDescent="0.3">
      <c r="B303" s="12" t="s">
        <v>12</v>
      </c>
      <c r="C303" s="13" t="s">
        <v>283</v>
      </c>
      <c r="D303" s="14" t="s">
        <v>20</v>
      </c>
      <c r="E303" s="15">
        <f t="shared" si="10"/>
        <v>2283.9499999999998</v>
      </c>
      <c r="F303" s="16">
        <v>0</v>
      </c>
      <c r="G303" s="16">
        <v>0</v>
      </c>
      <c r="H303" s="16">
        <v>2283.9499999999998</v>
      </c>
      <c r="I303" s="16">
        <v>354.75</v>
      </c>
      <c r="J303" s="16">
        <f t="shared" si="11"/>
        <v>1929.1999999999998</v>
      </c>
    </row>
    <row r="304" spans="2:10" x14ac:dyDescent="0.3">
      <c r="B304" s="12" t="s">
        <v>12</v>
      </c>
      <c r="C304" s="13" t="s">
        <v>1392</v>
      </c>
      <c r="D304" s="14" t="s">
        <v>465</v>
      </c>
      <c r="E304" s="15">
        <f t="shared" si="10"/>
        <v>3150.99</v>
      </c>
      <c r="F304" s="16">
        <v>0</v>
      </c>
      <c r="G304" s="16">
        <v>0</v>
      </c>
      <c r="H304" s="16">
        <v>3150.99</v>
      </c>
      <c r="I304" s="16">
        <v>391.61</v>
      </c>
      <c r="J304" s="16">
        <f t="shared" si="11"/>
        <v>2759.3799999999997</v>
      </c>
    </row>
    <row r="305" spans="2:10" x14ac:dyDescent="0.3">
      <c r="B305" s="12" t="s">
        <v>12</v>
      </c>
      <c r="C305" s="13" t="s">
        <v>1544</v>
      </c>
      <c r="D305" s="14" t="s">
        <v>14</v>
      </c>
      <c r="E305" s="15">
        <f t="shared" si="10"/>
        <v>358.51</v>
      </c>
      <c r="F305" s="16">
        <v>20.76</v>
      </c>
      <c r="G305" s="16">
        <v>25.459999999999994</v>
      </c>
      <c r="H305" s="16">
        <v>312.29000000000002</v>
      </c>
      <c r="I305" s="16">
        <v>1545.7</v>
      </c>
      <c r="J305" s="16">
        <f t="shared" si="11"/>
        <v>-1187.19</v>
      </c>
    </row>
    <row r="306" spans="2:10" x14ac:dyDescent="0.3">
      <c r="B306" s="12" t="s">
        <v>12</v>
      </c>
      <c r="C306" s="13" t="s">
        <v>1538</v>
      </c>
      <c r="D306" s="14" t="s">
        <v>14</v>
      </c>
      <c r="E306" s="15">
        <f t="shared" si="10"/>
        <v>346.31</v>
      </c>
      <c r="F306" s="16">
        <v>0</v>
      </c>
      <c r="G306" s="16">
        <v>18.79</v>
      </c>
      <c r="H306" s="16">
        <v>327.52</v>
      </c>
      <c r="I306" s="16">
        <v>1.69</v>
      </c>
      <c r="J306" s="16">
        <f t="shared" si="11"/>
        <v>344.62</v>
      </c>
    </row>
    <row r="307" spans="2:10" x14ac:dyDescent="0.3">
      <c r="B307" s="12" t="s">
        <v>12</v>
      </c>
      <c r="C307" s="13" t="s">
        <v>284</v>
      </c>
      <c r="D307" s="14" t="s">
        <v>14</v>
      </c>
      <c r="E307" s="15">
        <f t="shared" si="10"/>
        <v>3194.66</v>
      </c>
      <c r="F307" s="16">
        <v>0</v>
      </c>
      <c r="G307" s="16">
        <v>0</v>
      </c>
      <c r="H307" s="16">
        <v>3194.66</v>
      </c>
      <c r="I307" s="16">
        <v>384.23</v>
      </c>
      <c r="J307" s="16">
        <f t="shared" si="11"/>
        <v>2810.43</v>
      </c>
    </row>
    <row r="308" spans="2:10" x14ac:dyDescent="0.3">
      <c r="B308" s="12" t="s">
        <v>12</v>
      </c>
      <c r="C308" s="13" t="s">
        <v>1274</v>
      </c>
      <c r="D308" s="14" t="s">
        <v>1517</v>
      </c>
      <c r="E308" s="15">
        <f t="shared" si="10"/>
        <v>5819.5700000000006</v>
      </c>
      <c r="F308" s="16">
        <v>0</v>
      </c>
      <c r="G308" s="16">
        <v>0</v>
      </c>
      <c r="H308" s="16">
        <v>5819.5700000000006</v>
      </c>
      <c r="I308" s="16">
        <v>1170.8800000000001</v>
      </c>
      <c r="J308" s="16">
        <f t="shared" si="11"/>
        <v>4648.6900000000005</v>
      </c>
    </row>
    <row r="309" spans="2:10" x14ac:dyDescent="0.3">
      <c r="B309" s="12" t="s">
        <v>12</v>
      </c>
      <c r="C309" s="13" t="s">
        <v>285</v>
      </c>
      <c r="D309" s="14" t="s">
        <v>14</v>
      </c>
      <c r="E309" s="15">
        <f t="shared" si="10"/>
        <v>3342.73</v>
      </c>
      <c r="F309" s="16">
        <v>0</v>
      </c>
      <c r="G309" s="16">
        <v>0</v>
      </c>
      <c r="H309" s="16">
        <v>3342.73</v>
      </c>
      <c r="I309" s="16">
        <v>461.13000000000011</v>
      </c>
      <c r="J309" s="16">
        <f t="shared" si="11"/>
        <v>2881.6</v>
      </c>
    </row>
    <row r="310" spans="2:10" x14ac:dyDescent="0.3">
      <c r="B310" s="12" t="s">
        <v>12</v>
      </c>
      <c r="C310" s="13" t="s">
        <v>286</v>
      </c>
      <c r="D310" s="14" t="s">
        <v>176</v>
      </c>
      <c r="E310" s="15">
        <f t="shared" si="10"/>
        <v>3122.7300000000005</v>
      </c>
      <c r="F310" s="16">
        <v>0</v>
      </c>
      <c r="G310" s="16">
        <v>0</v>
      </c>
      <c r="H310" s="16">
        <v>3122.7300000000005</v>
      </c>
      <c r="I310" s="16">
        <v>381.95999999999992</v>
      </c>
      <c r="J310" s="16">
        <f t="shared" si="11"/>
        <v>2740.7700000000004</v>
      </c>
    </row>
    <row r="311" spans="2:10" x14ac:dyDescent="0.3">
      <c r="B311" s="12" t="s">
        <v>12</v>
      </c>
      <c r="C311" s="13" t="s">
        <v>287</v>
      </c>
      <c r="D311" s="14" t="s">
        <v>100</v>
      </c>
      <c r="E311" s="15">
        <f t="shared" si="10"/>
        <v>7700.5199999999995</v>
      </c>
      <c r="F311" s="16">
        <v>0</v>
      </c>
      <c r="G311" s="16">
        <v>0</v>
      </c>
      <c r="H311" s="16">
        <v>7700.5199999999995</v>
      </c>
      <c r="I311" s="16">
        <v>1889.9799999999996</v>
      </c>
      <c r="J311" s="16">
        <f t="shared" si="11"/>
        <v>5810.54</v>
      </c>
    </row>
    <row r="312" spans="2:10" x14ac:dyDescent="0.3">
      <c r="B312" s="12" t="s">
        <v>12</v>
      </c>
      <c r="C312" s="13" t="s">
        <v>288</v>
      </c>
      <c r="D312" s="14" t="s">
        <v>37</v>
      </c>
      <c r="E312" s="15">
        <f t="shared" si="10"/>
        <v>2406.48</v>
      </c>
      <c r="F312" s="16">
        <v>0</v>
      </c>
      <c r="G312" s="16">
        <v>0</v>
      </c>
      <c r="H312" s="16">
        <v>2406.48</v>
      </c>
      <c r="I312" s="16">
        <v>361.61999999999989</v>
      </c>
      <c r="J312" s="16">
        <f t="shared" si="11"/>
        <v>2044.8600000000001</v>
      </c>
    </row>
    <row r="313" spans="2:10" x14ac:dyDescent="0.3">
      <c r="B313" s="12" t="s">
        <v>12</v>
      </c>
      <c r="C313" s="13" t="s">
        <v>289</v>
      </c>
      <c r="D313" s="14" t="s">
        <v>14</v>
      </c>
      <c r="E313" s="15">
        <f t="shared" si="10"/>
        <v>3286.06</v>
      </c>
      <c r="F313" s="16">
        <v>0</v>
      </c>
      <c r="G313" s="16">
        <v>0</v>
      </c>
      <c r="H313" s="16">
        <v>3286.06</v>
      </c>
      <c r="I313" s="16">
        <v>318.34000000000015</v>
      </c>
      <c r="J313" s="16">
        <f t="shared" si="11"/>
        <v>2967.72</v>
      </c>
    </row>
    <row r="314" spans="2:10" x14ac:dyDescent="0.3">
      <c r="B314" s="12" t="s">
        <v>12</v>
      </c>
      <c r="C314" s="13" t="s">
        <v>290</v>
      </c>
      <c r="D314" s="14" t="s">
        <v>14</v>
      </c>
      <c r="E314" s="15">
        <f t="shared" si="10"/>
        <v>3286.06</v>
      </c>
      <c r="F314" s="16">
        <v>0</v>
      </c>
      <c r="G314" s="16">
        <v>0</v>
      </c>
      <c r="H314" s="16">
        <v>3286.06</v>
      </c>
      <c r="I314" s="16">
        <v>438.74</v>
      </c>
      <c r="J314" s="16">
        <f t="shared" si="11"/>
        <v>2847.3199999999997</v>
      </c>
    </row>
    <row r="315" spans="2:10" x14ac:dyDescent="0.3">
      <c r="B315" s="12" t="s">
        <v>12</v>
      </c>
      <c r="C315" s="13" t="s">
        <v>291</v>
      </c>
      <c r="D315" s="14" t="s">
        <v>14</v>
      </c>
      <c r="E315" s="15">
        <f t="shared" si="10"/>
        <v>3797.66</v>
      </c>
      <c r="F315" s="16">
        <v>0</v>
      </c>
      <c r="G315" s="16">
        <v>0</v>
      </c>
      <c r="H315" s="16">
        <v>3797.66</v>
      </c>
      <c r="I315" s="16">
        <v>448.56999999999994</v>
      </c>
      <c r="J315" s="16">
        <f t="shared" si="11"/>
        <v>3349.09</v>
      </c>
    </row>
    <row r="316" spans="2:10" x14ac:dyDescent="0.3">
      <c r="B316" s="12" t="s">
        <v>12</v>
      </c>
      <c r="C316" s="13" t="s">
        <v>292</v>
      </c>
      <c r="D316" s="14" t="s">
        <v>14</v>
      </c>
      <c r="E316" s="15">
        <f t="shared" si="10"/>
        <v>3831.77</v>
      </c>
      <c r="F316" s="16">
        <v>0</v>
      </c>
      <c r="G316" s="16">
        <v>0</v>
      </c>
      <c r="H316" s="16">
        <v>3831.77</v>
      </c>
      <c r="I316" s="16">
        <v>517.67999999999984</v>
      </c>
      <c r="J316" s="16">
        <f t="shared" si="11"/>
        <v>3314.09</v>
      </c>
    </row>
    <row r="317" spans="2:10" x14ac:dyDescent="0.3">
      <c r="B317" s="12" t="s">
        <v>12</v>
      </c>
      <c r="C317" s="13" t="s">
        <v>293</v>
      </c>
      <c r="D317" s="14" t="s">
        <v>171</v>
      </c>
      <c r="E317" s="15">
        <f t="shared" si="10"/>
        <v>4562.8600000000006</v>
      </c>
      <c r="F317" s="16">
        <v>0</v>
      </c>
      <c r="G317" s="16">
        <v>0</v>
      </c>
      <c r="H317" s="16">
        <v>4562.8600000000006</v>
      </c>
      <c r="I317" s="16">
        <v>755.78</v>
      </c>
      <c r="J317" s="16">
        <f t="shared" si="11"/>
        <v>3807.0800000000008</v>
      </c>
    </row>
    <row r="318" spans="2:10" x14ac:dyDescent="0.3">
      <c r="B318" s="12" t="s">
        <v>12</v>
      </c>
      <c r="C318" s="13" t="s">
        <v>294</v>
      </c>
      <c r="D318" s="14" t="s">
        <v>31</v>
      </c>
      <c r="E318" s="15">
        <f t="shared" si="10"/>
        <v>4531.26</v>
      </c>
      <c r="F318" s="16">
        <v>0</v>
      </c>
      <c r="G318" s="16">
        <v>0</v>
      </c>
      <c r="H318" s="16">
        <v>4531.26</v>
      </c>
      <c r="I318" s="16">
        <v>781.38000000000011</v>
      </c>
      <c r="J318" s="16">
        <f t="shared" si="11"/>
        <v>3749.88</v>
      </c>
    </row>
    <row r="319" spans="2:10" x14ac:dyDescent="0.3">
      <c r="B319" s="12" t="s">
        <v>12</v>
      </c>
      <c r="C319" s="13" t="s">
        <v>295</v>
      </c>
      <c r="D319" s="14" t="s">
        <v>14</v>
      </c>
      <c r="E319" s="15">
        <f t="shared" si="10"/>
        <v>3729.45</v>
      </c>
      <c r="F319" s="16">
        <v>0</v>
      </c>
      <c r="G319" s="16">
        <v>0</v>
      </c>
      <c r="H319" s="16">
        <v>3729.45</v>
      </c>
      <c r="I319" s="16">
        <v>490.05999999999995</v>
      </c>
      <c r="J319" s="16">
        <f t="shared" si="11"/>
        <v>3239.39</v>
      </c>
    </row>
    <row r="320" spans="2:10" x14ac:dyDescent="0.3">
      <c r="B320" s="12" t="s">
        <v>12</v>
      </c>
      <c r="C320" s="13" t="s">
        <v>296</v>
      </c>
      <c r="D320" s="14" t="s">
        <v>14</v>
      </c>
      <c r="E320" s="15">
        <f t="shared" si="10"/>
        <v>3879.02</v>
      </c>
      <c r="F320" s="16">
        <v>0</v>
      </c>
      <c r="G320" s="16">
        <v>0</v>
      </c>
      <c r="H320" s="16">
        <v>3879.02</v>
      </c>
      <c r="I320" s="16">
        <v>481.86999999999989</v>
      </c>
      <c r="J320" s="16">
        <f t="shared" si="11"/>
        <v>3397.15</v>
      </c>
    </row>
    <row r="321" spans="2:10" x14ac:dyDescent="0.3">
      <c r="B321" s="12" t="s">
        <v>12</v>
      </c>
      <c r="C321" s="13" t="s">
        <v>297</v>
      </c>
      <c r="D321" s="14" t="s">
        <v>22</v>
      </c>
      <c r="E321" s="15">
        <f t="shared" si="10"/>
        <v>5822.8700000000008</v>
      </c>
      <c r="F321" s="16">
        <v>0</v>
      </c>
      <c r="G321" s="16">
        <v>0</v>
      </c>
      <c r="H321" s="16">
        <v>5822.8700000000008</v>
      </c>
      <c r="I321" s="16">
        <v>1229.7</v>
      </c>
      <c r="J321" s="16">
        <f t="shared" si="11"/>
        <v>4593.170000000001</v>
      </c>
    </row>
    <row r="322" spans="2:10" x14ac:dyDescent="0.3">
      <c r="B322" s="12" t="s">
        <v>12</v>
      </c>
      <c r="C322" s="13" t="s">
        <v>298</v>
      </c>
      <c r="D322" s="14" t="s">
        <v>14</v>
      </c>
      <c r="E322" s="15">
        <f t="shared" si="10"/>
        <v>3286.06</v>
      </c>
      <c r="F322" s="16">
        <v>0</v>
      </c>
      <c r="G322" s="16">
        <v>0</v>
      </c>
      <c r="H322" s="16">
        <v>3286.06</v>
      </c>
      <c r="I322" s="16">
        <v>318.34000000000015</v>
      </c>
      <c r="J322" s="16">
        <f t="shared" si="11"/>
        <v>2967.72</v>
      </c>
    </row>
    <row r="323" spans="2:10" x14ac:dyDescent="0.3">
      <c r="B323" s="12" t="s">
        <v>12</v>
      </c>
      <c r="C323" s="13" t="s">
        <v>1479</v>
      </c>
      <c r="D323" s="14" t="s">
        <v>22</v>
      </c>
      <c r="E323" s="15">
        <f t="shared" si="10"/>
        <v>5342.4800000000014</v>
      </c>
      <c r="F323" s="16">
        <v>0</v>
      </c>
      <c r="G323" s="16">
        <v>0</v>
      </c>
      <c r="H323" s="16">
        <v>5342.4800000000014</v>
      </c>
      <c r="I323" s="16">
        <v>986.44</v>
      </c>
      <c r="J323" s="16">
        <f t="shared" si="11"/>
        <v>4356.0400000000009</v>
      </c>
    </row>
    <row r="324" spans="2:10" x14ac:dyDescent="0.3">
      <c r="B324" s="12" t="s">
        <v>12</v>
      </c>
      <c r="C324" s="13" t="s">
        <v>299</v>
      </c>
      <c r="D324" s="14" t="s">
        <v>171</v>
      </c>
      <c r="E324" s="15">
        <f t="shared" si="10"/>
        <v>5613.4800000000005</v>
      </c>
      <c r="F324" s="16">
        <v>0</v>
      </c>
      <c r="G324" s="16">
        <v>0</v>
      </c>
      <c r="H324" s="16">
        <v>5613.4800000000005</v>
      </c>
      <c r="I324" s="16">
        <v>1139.9499999999998</v>
      </c>
      <c r="J324" s="16">
        <f t="shared" si="11"/>
        <v>4473.5300000000007</v>
      </c>
    </row>
    <row r="325" spans="2:10" x14ac:dyDescent="0.3">
      <c r="B325" s="12" t="s">
        <v>12</v>
      </c>
      <c r="C325" s="13" t="s">
        <v>300</v>
      </c>
      <c r="D325" s="14" t="s">
        <v>127</v>
      </c>
      <c r="E325" s="15">
        <f t="shared" si="10"/>
        <v>6224.5700000000006</v>
      </c>
      <c r="F325" s="16">
        <v>0</v>
      </c>
      <c r="G325" s="16">
        <v>0</v>
      </c>
      <c r="H325" s="16">
        <v>6224.5700000000006</v>
      </c>
      <c r="I325" s="16">
        <v>1323.6799999999998</v>
      </c>
      <c r="J325" s="16">
        <f t="shared" si="11"/>
        <v>4900.8900000000012</v>
      </c>
    </row>
    <row r="326" spans="2:10" x14ac:dyDescent="0.3">
      <c r="B326" s="12" t="s">
        <v>12</v>
      </c>
      <c r="C326" s="13" t="s">
        <v>301</v>
      </c>
      <c r="D326" s="14" t="s">
        <v>14</v>
      </c>
      <c r="E326" s="15">
        <f t="shared" si="10"/>
        <v>3342.73</v>
      </c>
      <c r="F326" s="16">
        <v>0</v>
      </c>
      <c r="G326" s="16">
        <v>0</v>
      </c>
      <c r="H326" s="16">
        <v>3342.73</v>
      </c>
      <c r="I326" s="16">
        <v>430.63000000000011</v>
      </c>
      <c r="J326" s="16">
        <f t="shared" si="11"/>
        <v>2912.1</v>
      </c>
    </row>
    <row r="327" spans="2:10" x14ac:dyDescent="0.3">
      <c r="B327" s="12" t="s">
        <v>12</v>
      </c>
      <c r="C327" s="13" t="s">
        <v>1301</v>
      </c>
      <c r="D327" s="14" t="s">
        <v>14</v>
      </c>
      <c r="E327" s="15">
        <f t="shared" si="10"/>
        <v>4674.5599999999995</v>
      </c>
      <c r="F327" s="16">
        <v>3583.39</v>
      </c>
      <c r="G327" s="16">
        <v>810.29</v>
      </c>
      <c r="H327" s="16">
        <v>280.87999999999994</v>
      </c>
      <c r="I327" s="16">
        <v>3834.55</v>
      </c>
      <c r="J327" s="16">
        <f t="shared" si="11"/>
        <v>840.00999999999931</v>
      </c>
    </row>
    <row r="328" spans="2:10" x14ac:dyDescent="0.3">
      <c r="B328" s="12" t="s">
        <v>12</v>
      </c>
      <c r="C328" s="13" t="s">
        <v>302</v>
      </c>
      <c r="D328" s="14" t="s">
        <v>303</v>
      </c>
      <c r="E328" s="15">
        <f t="shared" si="10"/>
        <v>14854.470000000001</v>
      </c>
      <c r="F328" s="16">
        <v>0</v>
      </c>
      <c r="G328" s="16">
        <v>0</v>
      </c>
      <c r="H328" s="16">
        <v>14854.470000000001</v>
      </c>
      <c r="I328" s="16">
        <v>3908.170000000001</v>
      </c>
      <c r="J328" s="16">
        <f t="shared" si="11"/>
        <v>10946.3</v>
      </c>
    </row>
    <row r="329" spans="2:10" x14ac:dyDescent="0.3">
      <c r="B329" s="12" t="s">
        <v>12</v>
      </c>
      <c r="C329" s="13" t="s">
        <v>304</v>
      </c>
      <c r="D329" s="14" t="s">
        <v>16</v>
      </c>
      <c r="E329" s="15">
        <f t="shared" si="10"/>
        <v>5631.15</v>
      </c>
      <c r="F329" s="16">
        <v>0</v>
      </c>
      <c r="G329" s="16">
        <v>0</v>
      </c>
      <c r="H329" s="16">
        <v>5631.15</v>
      </c>
      <c r="I329" s="16">
        <v>1096.2900000000004</v>
      </c>
      <c r="J329" s="16">
        <f t="shared" si="11"/>
        <v>4534.8599999999988</v>
      </c>
    </row>
    <row r="330" spans="2:10" x14ac:dyDescent="0.3">
      <c r="B330" s="12" t="s">
        <v>12</v>
      </c>
      <c r="C330" s="13" t="s">
        <v>305</v>
      </c>
      <c r="D330" s="14" t="s">
        <v>16</v>
      </c>
      <c r="E330" s="15">
        <f t="shared" si="10"/>
        <v>4773.99</v>
      </c>
      <c r="F330" s="16">
        <v>0</v>
      </c>
      <c r="G330" s="16">
        <v>0</v>
      </c>
      <c r="H330" s="16">
        <v>4773.99</v>
      </c>
      <c r="I330" s="16">
        <v>772.46</v>
      </c>
      <c r="J330" s="16">
        <f t="shared" si="11"/>
        <v>4001.5299999999997</v>
      </c>
    </row>
    <row r="331" spans="2:10" x14ac:dyDescent="0.3">
      <c r="B331" s="12" t="s">
        <v>12</v>
      </c>
      <c r="C331" s="13" t="s">
        <v>306</v>
      </c>
      <c r="D331" s="14" t="s">
        <v>16</v>
      </c>
      <c r="E331" s="15">
        <f t="shared" si="10"/>
        <v>4789.0999999999995</v>
      </c>
      <c r="F331" s="16">
        <v>0</v>
      </c>
      <c r="G331" s="16">
        <v>0</v>
      </c>
      <c r="H331" s="16">
        <v>4789.0999999999995</v>
      </c>
      <c r="I331" s="16">
        <v>777.9699999999998</v>
      </c>
      <c r="J331" s="16">
        <f t="shared" si="11"/>
        <v>4011.1299999999997</v>
      </c>
    </row>
    <row r="332" spans="2:10" x14ac:dyDescent="0.3">
      <c r="B332" s="12" t="s">
        <v>12</v>
      </c>
      <c r="C332" s="13" t="s">
        <v>307</v>
      </c>
      <c r="D332" s="14" t="s">
        <v>303</v>
      </c>
      <c r="E332" s="15">
        <f t="shared" si="10"/>
        <v>10191.33</v>
      </c>
      <c r="F332" s="16">
        <v>0</v>
      </c>
      <c r="G332" s="16">
        <v>0</v>
      </c>
      <c r="H332" s="16">
        <v>10191.33</v>
      </c>
      <c r="I332" s="16">
        <v>2616.7500000000005</v>
      </c>
      <c r="J332" s="16">
        <f t="shared" si="11"/>
        <v>7574.58</v>
      </c>
    </row>
    <row r="333" spans="2:10" x14ac:dyDescent="0.3">
      <c r="B333" s="12" t="s">
        <v>12</v>
      </c>
      <c r="C333" s="13" t="s">
        <v>308</v>
      </c>
      <c r="D333" s="14" t="s">
        <v>14</v>
      </c>
      <c r="E333" s="15">
        <f t="shared" si="10"/>
        <v>3763.56</v>
      </c>
      <c r="F333" s="16">
        <v>0</v>
      </c>
      <c r="G333" s="16">
        <v>0</v>
      </c>
      <c r="H333" s="16">
        <v>3763.56</v>
      </c>
      <c r="I333" s="16">
        <v>439.36000000000013</v>
      </c>
      <c r="J333" s="16">
        <f t="shared" si="11"/>
        <v>3324.2</v>
      </c>
    </row>
    <row r="334" spans="2:10" x14ac:dyDescent="0.3">
      <c r="B334" s="12" t="s">
        <v>12</v>
      </c>
      <c r="C334" s="13" t="s">
        <v>1307</v>
      </c>
      <c r="D334" s="14" t="s">
        <v>14</v>
      </c>
      <c r="E334" s="15">
        <f t="shared" si="10"/>
        <v>0</v>
      </c>
      <c r="F334" s="16">
        <v>0</v>
      </c>
      <c r="G334" s="16">
        <v>0</v>
      </c>
      <c r="H334" s="16">
        <v>0</v>
      </c>
      <c r="I334" s="16">
        <v>7.3</v>
      </c>
      <c r="J334" s="16">
        <f t="shared" si="11"/>
        <v>-7.3</v>
      </c>
    </row>
    <row r="335" spans="2:10" x14ac:dyDescent="0.3">
      <c r="B335" s="12" t="s">
        <v>12</v>
      </c>
      <c r="C335" s="13" t="s">
        <v>309</v>
      </c>
      <c r="D335" s="14" t="s">
        <v>31</v>
      </c>
      <c r="E335" s="15">
        <f t="shared" si="10"/>
        <v>4375.01</v>
      </c>
      <c r="F335" s="16">
        <v>0</v>
      </c>
      <c r="G335" s="16">
        <v>0</v>
      </c>
      <c r="H335" s="16">
        <v>4375.01</v>
      </c>
      <c r="I335" s="16">
        <v>629.58999999999992</v>
      </c>
      <c r="J335" s="16">
        <f t="shared" si="11"/>
        <v>3745.42</v>
      </c>
    </row>
    <row r="336" spans="2:10" x14ac:dyDescent="0.3">
      <c r="B336" s="12" t="s">
        <v>12</v>
      </c>
      <c r="C336" s="13" t="s">
        <v>310</v>
      </c>
      <c r="D336" s="14" t="s">
        <v>14</v>
      </c>
      <c r="E336" s="15">
        <f t="shared" si="10"/>
        <v>3559.5099999999998</v>
      </c>
      <c r="F336" s="16">
        <v>0</v>
      </c>
      <c r="G336" s="16">
        <v>0</v>
      </c>
      <c r="H336" s="16">
        <v>3559.5099999999998</v>
      </c>
      <c r="I336" s="16">
        <v>620.28</v>
      </c>
      <c r="J336" s="16">
        <f t="shared" si="11"/>
        <v>2939.2299999999996</v>
      </c>
    </row>
    <row r="337" spans="2:10" x14ac:dyDescent="0.3">
      <c r="B337" s="12" t="s">
        <v>12</v>
      </c>
      <c r="C337" s="13" t="s">
        <v>311</v>
      </c>
      <c r="D337" s="14" t="s">
        <v>14</v>
      </c>
      <c r="E337" s="15">
        <f t="shared" si="10"/>
        <v>3286.06</v>
      </c>
      <c r="F337" s="16">
        <v>0</v>
      </c>
      <c r="G337" s="16">
        <v>0</v>
      </c>
      <c r="H337" s="16">
        <v>3286.06</v>
      </c>
      <c r="I337" s="16">
        <v>318.34000000000015</v>
      </c>
      <c r="J337" s="16">
        <f t="shared" si="11"/>
        <v>2967.72</v>
      </c>
    </row>
    <row r="338" spans="2:10" x14ac:dyDescent="0.3">
      <c r="B338" s="12" t="s">
        <v>12</v>
      </c>
      <c r="C338" s="13" t="s">
        <v>312</v>
      </c>
      <c r="D338" s="14" t="s">
        <v>16</v>
      </c>
      <c r="E338" s="15">
        <f t="shared" si="10"/>
        <v>4890.63</v>
      </c>
      <c r="F338" s="16">
        <v>0</v>
      </c>
      <c r="G338" s="16">
        <v>0</v>
      </c>
      <c r="H338" s="16">
        <v>4890.63</v>
      </c>
      <c r="I338" s="16">
        <v>815.0300000000002</v>
      </c>
      <c r="J338" s="16">
        <f t="shared" si="11"/>
        <v>4075.6</v>
      </c>
    </row>
    <row r="339" spans="2:10" x14ac:dyDescent="0.3">
      <c r="B339" s="12" t="s">
        <v>12</v>
      </c>
      <c r="C339" s="13" t="s">
        <v>313</v>
      </c>
      <c r="D339" s="14" t="s">
        <v>16</v>
      </c>
      <c r="E339" s="15">
        <f t="shared" ref="E339:E402" si="12">G339+H339+F339</f>
        <v>5241.4800000000005</v>
      </c>
      <c r="F339" s="16">
        <v>0</v>
      </c>
      <c r="G339" s="16">
        <v>0</v>
      </c>
      <c r="H339" s="16">
        <v>5241.4800000000005</v>
      </c>
      <c r="I339" s="16">
        <v>943.70000000000027</v>
      </c>
      <c r="J339" s="16">
        <f t="shared" ref="J339:J402" si="13">E339-I339</f>
        <v>4297.7800000000007</v>
      </c>
    </row>
    <row r="340" spans="2:10" x14ac:dyDescent="0.3">
      <c r="B340" s="12" t="s">
        <v>12</v>
      </c>
      <c r="C340" s="13" t="s">
        <v>314</v>
      </c>
      <c r="D340" s="14" t="s">
        <v>14</v>
      </c>
      <c r="E340" s="15">
        <f t="shared" si="12"/>
        <v>3807.5199999999995</v>
      </c>
      <c r="F340" s="16">
        <v>0</v>
      </c>
      <c r="G340" s="16">
        <v>0</v>
      </c>
      <c r="H340" s="16">
        <v>3807.5199999999995</v>
      </c>
      <c r="I340" s="16">
        <v>721.88999999999987</v>
      </c>
      <c r="J340" s="16">
        <f t="shared" si="13"/>
        <v>3085.6299999999997</v>
      </c>
    </row>
    <row r="341" spans="2:10" x14ac:dyDescent="0.3">
      <c r="B341" s="12" t="s">
        <v>12</v>
      </c>
      <c r="C341" s="13" t="s">
        <v>315</v>
      </c>
      <c r="D341" s="14" t="s">
        <v>22</v>
      </c>
      <c r="E341" s="15">
        <f t="shared" si="12"/>
        <v>4900.8900000000003</v>
      </c>
      <c r="F341" s="16">
        <v>0</v>
      </c>
      <c r="G341" s="16">
        <v>0</v>
      </c>
      <c r="H341" s="16">
        <v>4900.8900000000003</v>
      </c>
      <c r="I341" s="16">
        <v>820.09999999999968</v>
      </c>
      <c r="J341" s="16">
        <f t="shared" si="13"/>
        <v>4080.7900000000009</v>
      </c>
    </row>
    <row r="342" spans="2:10" x14ac:dyDescent="0.3">
      <c r="B342" s="12" t="s">
        <v>12</v>
      </c>
      <c r="C342" s="13" t="s">
        <v>316</v>
      </c>
      <c r="D342" s="14" t="s">
        <v>14</v>
      </c>
      <c r="E342" s="15">
        <f t="shared" si="12"/>
        <v>3286.06</v>
      </c>
      <c r="F342" s="16">
        <v>0</v>
      </c>
      <c r="G342" s="16">
        <v>0</v>
      </c>
      <c r="H342" s="16">
        <v>3286.06</v>
      </c>
      <c r="I342" s="16">
        <v>318.34000000000015</v>
      </c>
      <c r="J342" s="16">
        <f t="shared" si="13"/>
        <v>2967.72</v>
      </c>
    </row>
    <row r="343" spans="2:10" x14ac:dyDescent="0.3">
      <c r="B343" s="12" t="s">
        <v>12</v>
      </c>
      <c r="C343" s="13" t="s">
        <v>317</v>
      </c>
      <c r="D343" s="14" t="s">
        <v>14</v>
      </c>
      <c r="E343" s="15">
        <f t="shared" si="12"/>
        <v>3763.56</v>
      </c>
      <c r="F343" s="16">
        <v>0</v>
      </c>
      <c r="G343" s="16">
        <v>0</v>
      </c>
      <c r="H343" s="16">
        <v>3763.56</v>
      </c>
      <c r="I343" s="16">
        <v>589.27999999999975</v>
      </c>
      <c r="J343" s="16">
        <f t="shared" si="13"/>
        <v>3174.28</v>
      </c>
    </row>
    <row r="344" spans="2:10" x14ac:dyDescent="0.3">
      <c r="B344" s="12" t="s">
        <v>12</v>
      </c>
      <c r="C344" s="13" t="s">
        <v>318</v>
      </c>
      <c r="D344" s="14" t="s">
        <v>22</v>
      </c>
      <c r="E344" s="15">
        <f t="shared" si="12"/>
        <v>5078.16</v>
      </c>
      <c r="F344" s="16">
        <v>0</v>
      </c>
      <c r="G344" s="16">
        <v>0</v>
      </c>
      <c r="H344" s="16">
        <v>5078.16</v>
      </c>
      <c r="I344" s="16">
        <v>1075.1299999999999</v>
      </c>
      <c r="J344" s="16">
        <f t="shared" si="13"/>
        <v>4003.0299999999997</v>
      </c>
    </row>
    <row r="345" spans="2:10" x14ac:dyDescent="0.3">
      <c r="B345" s="12" t="s">
        <v>12</v>
      </c>
      <c r="C345" s="13" t="s">
        <v>1389</v>
      </c>
      <c r="D345" s="14" t="s">
        <v>16</v>
      </c>
      <c r="E345" s="15">
        <f t="shared" si="12"/>
        <v>5171.04</v>
      </c>
      <c r="F345" s="16">
        <v>0</v>
      </c>
      <c r="G345" s="16">
        <v>0</v>
      </c>
      <c r="H345" s="16">
        <v>5171.04</v>
      </c>
      <c r="I345" s="16">
        <v>917.37000000000035</v>
      </c>
      <c r="J345" s="16">
        <f t="shared" si="13"/>
        <v>4253.67</v>
      </c>
    </row>
    <row r="346" spans="2:10" x14ac:dyDescent="0.3">
      <c r="B346" s="12" t="s">
        <v>12</v>
      </c>
      <c r="C346" s="13" t="s">
        <v>319</v>
      </c>
      <c r="D346" s="14" t="s">
        <v>320</v>
      </c>
      <c r="E346" s="15">
        <f t="shared" si="12"/>
        <v>6699.8700000000008</v>
      </c>
      <c r="F346" s="16">
        <v>1722.4</v>
      </c>
      <c r="G346" s="16">
        <v>1632.52</v>
      </c>
      <c r="H346" s="16">
        <v>3344.9500000000003</v>
      </c>
      <c r="I346" s="16">
        <v>4061.5899999999983</v>
      </c>
      <c r="J346" s="16">
        <f t="shared" si="13"/>
        <v>2638.2800000000025</v>
      </c>
    </row>
    <row r="347" spans="2:10" x14ac:dyDescent="0.3">
      <c r="B347" s="12" t="s">
        <v>12</v>
      </c>
      <c r="C347" s="13" t="s">
        <v>321</v>
      </c>
      <c r="D347" s="14" t="s">
        <v>14</v>
      </c>
      <c r="E347" s="15">
        <f t="shared" si="12"/>
        <v>3279.97</v>
      </c>
      <c r="F347" s="16">
        <v>0</v>
      </c>
      <c r="G347" s="16">
        <v>0</v>
      </c>
      <c r="H347" s="16">
        <v>3279.97</v>
      </c>
      <c r="I347" s="16">
        <v>319.49</v>
      </c>
      <c r="J347" s="16">
        <f t="shared" si="13"/>
        <v>2960.4799999999996</v>
      </c>
    </row>
    <row r="348" spans="2:10" x14ac:dyDescent="0.3">
      <c r="B348" s="12" t="s">
        <v>12</v>
      </c>
      <c r="C348" s="13" t="s">
        <v>1467</v>
      </c>
      <c r="D348" s="14" t="s">
        <v>60</v>
      </c>
      <c r="E348" s="15">
        <f t="shared" si="12"/>
        <v>2551.92</v>
      </c>
      <c r="F348" s="16">
        <v>0</v>
      </c>
      <c r="G348" s="16">
        <v>0</v>
      </c>
      <c r="H348" s="16">
        <v>2551.92</v>
      </c>
      <c r="I348" s="16">
        <v>212.22000000000003</v>
      </c>
      <c r="J348" s="16">
        <f t="shared" si="13"/>
        <v>2339.6999999999998</v>
      </c>
    </row>
    <row r="349" spans="2:10" x14ac:dyDescent="0.3">
      <c r="B349" s="12" t="s">
        <v>12</v>
      </c>
      <c r="C349" s="13" t="s">
        <v>322</v>
      </c>
      <c r="D349" s="14" t="s">
        <v>36</v>
      </c>
      <c r="E349" s="15">
        <f t="shared" si="12"/>
        <v>7628.31</v>
      </c>
      <c r="F349" s="16">
        <v>1790.17</v>
      </c>
      <c r="G349" s="16">
        <v>0</v>
      </c>
      <c r="H349" s="16">
        <v>5838.14</v>
      </c>
      <c r="I349" s="16">
        <v>3136.36</v>
      </c>
      <c r="J349" s="16">
        <f t="shared" si="13"/>
        <v>4491.9500000000007</v>
      </c>
    </row>
    <row r="350" spans="2:10" x14ac:dyDescent="0.3">
      <c r="B350" s="12" t="s">
        <v>12</v>
      </c>
      <c r="C350" s="13" t="s">
        <v>323</v>
      </c>
      <c r="D350" s="14" t="s">
        <v>167</v>
      </c>
      <c r="E350" s="15">
        <f t="shared" si="12"/>
        <v>8223.44</v>
      </c>
      <c r="F350" s="16">
        <v>0</v>
      </c>
      <c r="G350" s="16">
        <v>0</v>
      </c>
      <c r="H350" s="16">
        <v>8223.44</v>
      </c>
      <c r="I350" s="16">
        <v>2087.5100000000002</v>
      </c>
      <c r="J350" s="16">
        <f t="shared" si="13"/>
        <v>6135.93</v>
      </c>
    </row>
    <row r="351" spans="2:10" x14ac:dyDescent="0.3">
      <c r="B351" s="12" t="s">
        <v>12</v>
      </c>
      <c r="C351" s="13" t="s">
        <v>324</v>
      </c>
      <c r="D351" s="14" t="s">
        <v>14</v>
      </c>
      <c r="E351" s="15">
        <f t="shared" si="12"/>
        <v>3161.06</v>
      </c>
      <c r="F351" s="16">
        <v>0</v>
      </c>
      <c r="G351" s="16">
        <v>0</v>
      </c>
      <c r="H351" s="16">
        <v>3161.06</v>
      </c>
      <c r="I351" s="16">
        <v>497.82999999999993</v>
      </c>
      <c r="J351" s="16">
        <f t="shared" si="13"/>
        <v>2663.23</v>
      </c>
    </row>
    <row r="352" spans="2:10" x14ac:dyDescent="0.3">
      <c r="B352" s="12" t="s">
        <v>12</v>
      </c>
      <c r="C352" s="13" t="s">
        <v>325</v>
      </c>
      <c r="D352" s="14" t="s">
        <v>14</v>
      </c>
      <c r="E352" s="15">
        <f t="shared" si="12"/>
        <v>3535.72</v>
      </c>
      <c r="F352" s="16">
        <v>0</v>
      </c>
      <c r="G352" s="16">
        <v>0</v>
      </c>
      <c r="H352" s="16">
        <v>3535.72</v>
      </c>
      <c r="I352" s="16">
        <v>641.53</v>
      </c>
      <c r="J352" s="16">
        <f t="shared" si="13"/>
        <v>2894.1899999999996</v>
      </c>
    </row>
    <row r="353" spans="2:10" x14ac:dyDescent="0.3">
      <c r="B353" s="12" t="s">
        <v>12</v>
      </c>
      <c r="C353" s="13" t="s">
        <v>326</v>
      </c>
      <c r="D353" s="14" t="s">
        <v>327</v>
      </c>
      <c r="E353" s="15">
        <f t="shared" si="12"/>
        <v>6226.9</v>
      </c>
      <c r="F353" s="16">
        <v>0</v>
      </c>
      <c r="G353" s="16">
        <v>0</v>
      </c>
      <c r="H353" s="16">
        <v>6226.9</v>
      </c>
      <c r="I353" s="16">
        <v>1325.2400000000002</v>
      </c>
      <c r="J353" s="16">
        <f t="shared" si="13"/>
        <v>4901.66</v>
      </c>
    </row>
    <row r="354" spans="2:10" x14ac:dyDescent="0.3">
      <c r="B354" s="12" t="s">
        <v>12</v>
      </c>
      <c r="C354" s="13" t="s">
        <v>328</v>
      </c>
      <c r="D354" s="14" t="s">
        <v>171</v>
      </c>
      <c r="E354" s="15">
        <f t="shared" si="12"/>
        <v>4648.04</v>
      </c>
      <c r="F354" s="16">
        <v>0</v>
      </c>
      <c r="G354" s="16">
        <v>0</v>
      </c>
      <c r="H354" s="16">
        <v>4648.04</v>
      </c>
      <c r="I354" s="16">
        <v>727.18000000000006</v>
      </c>
      <c r="J354" s="16">
        <f t="shared" si="13"/>
        <v>3920.8599999999997</v>
      </c>
    </row>
    <row r="355" spans="2:10" x14ac:dyDescent="0.3">
      <c r="B355" s="12" t="s">
        <v>12</v>
      </c>
      <c r="C355" s="13" t="s">
        <v>329</v>
      </c>
      <c r="D355" s="14" t="s">
        <v>26</v>
      </c>
      <c r="E355" s="15">
        <f t="shared" si="12"/>
        <v>4189.96</v>
      </c>
      <c r="F355" s="16">
        <v>0</v>
      </c>
      <c r="G355" s="16">
        <v>0</v>
      </c>
      <c r="H355" s="16">
        <v>4189.96</v>
      </c>
      <c r="I355" s="16">
        <v>588.27</v>
      </c>
      <c r="J355" s="16">
        <f t="shared" si="13"/>
        <v>3601.69</v>
      </c>
    </row>
    <row r="356" spans="2:10" x14ac:dyDescent="0.3">
      <c r="B356" s="12" t="s">
        <v>12</v>
      </c>
      <c r="C356" s="13" t="s">
        <v>330</v>
      </c>
      <c r="D356" s="14" t="s">
        <v>60</v>
      </c>
      <c r="E356" s="15">
        <f t="shared" si="12"/>
        <v>2426.91</v>
      </c>
      <c r="F356" s="16">
        <v>0</v>
      </c>
      <c r="G356" s="16">
        <v>0</v>
      </c>
      <c r="H356" s="16">
        <v>2426.91</v>
      </c>
      <c r="I356" s="16">
        <v>200.97</v>
      </c>
      <c r="J356" s="16">
        <f t="shared" si="13"/>
        <v>2225.94</v>
      </c>
    </row>
    <row r="357" spans="2:10" x14ac:dyDescent="0.3">
      <c r="B357" s="12" t="s">
        <v>12</v>
      </c>
      <c r="C357" s="13" t="s">
        <v>331</v>
      </c>
      <c r="D357" s="14" t="s">
        <v>26</v>
      </c>
      <c r="E357" s="15">
        <f t="shared" si="12"/>
        <v>4189.96</v>
      </c>
      <c r="F357" s="16">
        <v>0</v>
      </c>
      <c r="G357" s="16">
        <v>0</v>
      </c>
      <c r="H357" s="16">
        <v>4189.96</v>
      </c>
      <c r="I357" s="16">
        <v>478.57999999999993</v>
      </c>
      <c r="J357" s="16">
        <f t="shared" si="13"/>
        <v>3711.38</v>
      </c>
    </row>
    <row r="358" spans="2:10" x14ac:dyDescent="0.3">
      <c r="B358" s="12" t="s">
        <v>12</v>
      </c>
      <c r="C358" s="13" t="s">
        <v>332</v>
      </c>
      <c r="D358" s="14" t="s">
        <v>14</v>
      </c>
      <c r="E358" s="15">
        <f t="shared" si="12"/>
        <v>3279.97</v>
      </c>
      <c r="F358" s="16">
        <v>0</v>
      </c>
      <c r="G358" s="16">
        <v>0</v>
      </c>
      <c r="H358" s="16">
        <v>3279.97</v>
      </c>
      <c r="I358" s="16">
        <v>317.8900000000001</v>
      </c>
      <c r="J358" s="16">
        <f t="shared" si="13"/>
        <v>2962.08</v>
      </c>
    </row>
    <row r="359" spans="2:10" x14ac:dyDescent="0.3">
      <c r="B359" s="12" t="s">
        <v>12</v>
      </c>
      <c r="C359" s="13" t="s">
        <v>1358</v>
      </c>
      <c r="D359" s="14" t="s">
        <v>14</v>
      </c>
      <c r="E359" s="15">
        <f t="shared" si="12"/>
        <v>3843.26</v>
      </c>
      <c r="F359" s="16">
        <v>0</v>
      </c>
      <c r="G359" s="16">
        <v>0</v>
      </c>
      <c r="H359" s="16">
        <v>3843.26</v>
      </c>
      <c r="I359" s="16">
        <v>970.77999999999975</v>
      </c>
      <c r="J359" s="16">
        <f t="shared" si="13"/>
        <v>2872.4800000000005</v>
      </c>
    </row>
    <row r="360" spans="2:10" x14ac:dyDescent="0.3">
      <c r="B360" s="12" t="s">
        <v>12</v>
      </c>
      <c r="C360" s="13" t="s">
        <v>333</v>
      </c>
      <c r="D360" s="14" t="s">
        <v>31</v>
      </c>
      <c r="E360" s="15">
        <f t="shared" si="12"/>
        <v>6242.5800000000008</v>
      </c>
      <c r="F360" s="16">
        <v>0</v>
      </c>
      <c r="G360" s="16">
        <v>0</v>
      </c>
      <c r="H360" s="16">
        <v>6242.5800000000008</v>
      </c>
      <c r="I360" s="16">
        <v>1326.0100000000002</v>
      </c>
      <c r="J360" s="16">
        <f t="shared" si="13"/>
        <v>4916.5700000000006</v>
      </c>
    </row>
    <row r="361" spans="2:10" x14ac:dyDescent="0.3">
      <c r="B361" s="12" t="s">
        <v>12</v>
      </c>
      <c r="C361" s="13" t="s">
        <v>334</v>
      </c>
      <c r="D361" s="14" t="s">
        <v>14</v>
      </c>
      <c r="E361" s="15">
        <f t="shared" si="12"/>
        <v>3569.8300000000004</v>
      </c>
      <c r="F361" s="16">
        <v>0</v>
      </c>
      <c r="G361" s="16">
        <v>0</v>
      </c>
      <c r="H361" s="16">
        <v>3569.8300000000004</v>
      </c>
      <c r="I361" s="16">
        <v>398.02</v>
      </c>
      <c r="J361" s="16">
        <f t="shared" si="13"/>
        <v>3171.8100000000004</v>
      </c>
    </row>
    <row r="362" spans="2:10" x14ac:dyDescent="0.3">
      <c r="B362" s="12" t="s">
        <v>12</v>
      </c>
      <c r="C362" s="13" t="s">
        <v>335</v>
      </c>
      <c r="D362" s="14" t="s">
        <v>14</v>
      </c>
      <c r="E362" s="15">
        <f t="shared" si="12"/>
        <v>3797.66</v>
      </c>
      <c r="F362" s="16">
        <v>0</v>
      </c>
      <c r="G362" s="16">
        <v>0</v>
      </c>
      <c r="H362" s="16">
        <v>3797.66</v>
      </c>
      <c r="I362" s="16">
        <v>568.97</v>
      </c>
      <c r="J362" s="16">
        <f t="shared" si="13"/>
        <v>3228.6899999999996</v>
      </c>
    </row>
    <row r="363" spans="2:10" x14ac:dyDescent="0.3">
      <c r="B363" s="12" t="s">
        <v>12</v>
      </c>
      <c r="C363" s="13" t="s">
        <v>336</v>
      </c>
      <c r="D363" s="14" t="s">
        <v>14</v>
      </c>
      <c r="E363" s="15">
        <f t="shared" si="12"/>
        <v>3286.06</v>
      </c>
      <c r="F363" s="16">
        <v>0</v>
      </c>
      <c r="G363" s="16">
        <v>0</v>
      </c>
      <c r="H363" s="16">
        <v>3286.06</v>
      </c>
      <c r="I363" s="16">
        <v>465.95000000000005</v>
      </c>
      <c r="J363" s="16">
        <f t="shared" si="13"/>
        <v>2820.1099999999997</v>
      </c>
    </row>
    <row r="364" spans="2:10" x14ac:dyDescent="0.3">
      <c r="B364" s="12" t="s">
        <v>12</v>
      </c>
      <c r="C364" s="13" t="s">
        <v>337</v>
      </c>
      <c r="D364" s="14" t="s">
        <v>1499</v>
      </c>
      <c r="E364" s="15">
        <f t="shared" si="12"/>
        <v>13410.28</v>
      </c>
      <c r="F364" s="16">
        <v>0</v>
      </c>
      <c r="G364" s="16">
        <v>0</v>
      </c>
      <c r="H364" s="16">
        <v>13410.28</v>
      </c>
      <c r="I364" s="16">
        <v>3541.1099999999988</v>
      </c>
      <c r="J364" s="16">
        <f t="shared" si="13"/>
        <v>9869.1700000000019</v>
      </c>
    </row>
    <row r="365" spans="2:10" x14ac:dyDescent="0.3">
      <c r="B365" s="12" t="s">
        <v>12</v>
      </c>
      <c r="C365" s="13" t="s">
        <v>1554</v>
      </c>
      <c r="D365" s="14" t="s">
        <v>14</v>
      </c>
      <c r="E365" s="15">
        <f t="shared" si="12"/>
        <v>184.33</v>
      </c>
      <c r="F365" s="16">
        <v>0</v>
      </c>
      <c r="G365" s="16">
        <v>0</v>
      </c>
      <c r="H365" s="16">
        <v>184.33</v>
      </c>
      <c r="I365" s="16">
        <v>625.79999999999995</v>
      </c>
      <c r="J365" s="16">
        <f t="shared" si="13"/>
        <v>-441.46999999999991</v>
      </c>
    </row>
    <row r="366" spans="2:10" x14ac:dyDescent="0.3">
      <c r="B366" s="12" t="s">
        <v>12</v>
      </c>
      <c r="C366" s="13" t="s">
        <v>338</v>
      </c>
      <c r="D366" s="14" t="s">
        <v>339</v>
      </c>
      <c r="E366" s="15">
        <f t="shared" si="12"/>
        <v>2775.49</v>
      </c>
      <c r="F366" s="16">
        <v>0</v>
      </c>
      <c r="G366" s="16">
        <v>0</v>
      </c>
      <c r="H366" s="16">
        <v>2775.49</v>
      </c>
      <c r="I366" s="16">
        <v>3634.62</v>
      </c>
      <c r="J366" s="16">
        <f t="shared" si="13"/>
        <v>-859.13000000000011</v>
      </c>
    </row>
    <row r="367" spans="2:10" x14ac:dyDescent="0.3">
      <c r="B367" s="12" t="s">
        <v>12</v>
      </c>
      <c r="C367" s="13" t="s">
        <v>340</v>
      </c>
      <c r="D367" s="14" t="s">
        <v>31</v>
      </c>
      <c r="E367" s="15">
        <f t="shared" si="12"/>
        <v>4958.3500000000004</v>
      </c>
      <c r="F367" s="16">
        <v>0</v>
      </c>
      <c r="G367" s="16">
        <v>0</v>
      </c>
      <c r="H367" s="16">
        <v>4958.3500000000004</v>
      </c>
      <c r="I367" s="16">
        <v>948.46</v>
      </c>
      <c r="J367" s="16">
        <f t="shared" si="13"/>
        <v>4009.8900000000003</v>
      </c>
    </row>
    <row r="368" spans="2:10" x14ac:dyDescent="0.3">
      <c r="B368" s="12" t="s">
        <v>12</v>
      </c>
      <c r="C368" s="13" t="s">
        <v>341</v>
      </c>
      <c r="D368" s="14" t="s">
        <v>14</v>
      </c>
      <c r="E368" s="15">
        <f t="shared" si="12"/>
        <v>3342.73</v>
      </c>
      <c r="F368" s="16">
        <v>0</v>
      </c>
      <c r="G368" s="16">
        <v>0</v>
      </c>
      <c r="H368" s="16">
        <v>3342.73</v>
      </c>
      <c r="I368" s="16">
        <v>340.73</v>
      </c>
      <c r="J368" s="16">
        <f t="shared" si="13"/>
        <v>3002</v>
      </c>
    </row>
    <row r="369" spans="2:10" x14ac:dyDescent="0.3">
      <c r="B369" s="12" t="s">
        <v>12</v>
      </c>
      <c r="C369" s="13" t="s">
        <v>342</v>
      </c>
      <c r="D369" s="14" t="s">
        <v>16</v>
      </c>
      <c r="E369" s="15">
        <f t="shared" si="12"/>
        <v>5859.29</v>
      </c>
      <c r="F369" s="16">
        <v>0</v>
      </c>
      <c r="G369" s="16">
        <v>0</v>
      </c>
      <c r="H369" s="16">
        <v>5859.29</v>
      </c>
      <c r="I369" s="16">
        <v>1182.19</v>
      </c>
      <c r="J369" s="16">
        <f t="shared" si="13"/>
        <v>4677.1000000000004</v>
      </c>
    </row>
    <row r="370" spans="2:10" x14ac:dyDescent="0.3">
      <c r="B370" s="12" t="s">
        <v>12</v>
      </c>
      <c r="C370" s="13" t="s">
        <v>343</v>
      </c>
      <c r="D370" s="14" t="s">
        <v>20</v>
      </c>
      <c r="E370" s="15">
        <f t="shared" si="12"/>
        <v>1655.19</v>
      </c>
      <c r="F370" s="16">
        <v>0</v>
      </c>
      <c r="G370" s="16">
        <v>0</v>
      </c>
      <c r="H370" s="16">
        <v>1655.19</v>
      </c>
      <c r="I370" s="16">
        <v>148.75999999999988</v>
      </c>
      <c r="J370" s="16">
        <f t="shared" si="13"/>
        <v>1506.4300000000003</v>
      </c>
    </row>
    <row r="371" spans="2:10" x14ac:dyDescent="0.3">
      <c r="B371" s="12" t="s">
        <v>12</v>
      </c>
      <c r="C371" s="13" t="s">
        <v>344</v>
      </c>
      <c r="D371" s="14" t="s">
        <v>60</v>
      </c>
      <c r="E371" s="15">
        <f t="shared" si="12"/>
        <v>3010.33</v>
      </c>
      <c r="F371" s="16">
        <v>0</v>
      </c>
      <c r="G371" s="16">
        <v>0</v>
      </c>
      <c r="H371" s="16">
        <v>3010.33</v>
      </c>
      <c r="I371" s="16">
        <v>394.32999999999993</v>
      </c>
      <c r="J371" s="16">
        <f t="shared" si="13"/>
        <v>2616</v>
      </c>
    </row>
    <row r="372" spans="2:10" x14ac:dyDescent="0.3">
      <c r="B372" s="12" t="s">
        <v>12</v>
      </c>
      <c r="C372" s="13" t="s">
        <v>346</v>
      </c>
      <c r="D372" s="14" t="s">
        <v>14</v>
      </c>
      <c r="E372" s="15">
        <f t="shared" si="12"/>
        <v>3771.7499999999995</v>
      </c>
      <c r="F372" s="16">
        <v>0</v>
      </c>
      <c r="G372" s="16">
        <v>0</v>
      </c>
      <c r="H372" s="16">
        <v>3771.7499999999995</v>
      </c>
      <c r="I372" s="16">
        <v>452.90999999999985</v>
      </c>
      <c r="J372" s="16">
        <f t="shared" si="13"/>
        <v>3318.8399999999997</v>
      </c>
    </row>
    <row r="373" spans="2:10" x14ac:dyDescent="0.3">
      <c r="B373" s="12" t="s">
        <v>12</v>
      </c>
      <c r="C373" s="13" t="s">
        <v>347</v>
      </c>
      <c r="D373" s="14" t="s">
        <v>167</v>
      </c>
      <c r="E373" s="15">
        <f t="shared" si="12"/>
        <v>7928.95</v>
      </c>
      <c r="F373" s="16">
        <v>0</v>
      </c>
      <c r="G373" s="16">
        <v>0</v>
      </c>
      <c r="H373" s="16">
        <v>7928.95</v>
      </c>
      <c r="I373" s="16">
        <v>1169.53</v>
      </c>
      <c r="J373" s="16">
        <f t="shared" si="13"/>
        <v>6759.42</v>
      </c>
    </row>
    <row r="374" spans="2:10" x14ac:dyDescent="0.3">
      <c r="B374" s="12" t="s">
        <v>12</v>
      </c>
      <c r="C374" s="13" t="s">
        <v>1534</v>
      </c>
      <c r="D374" s="14" t="s">
        <v>14</v>
      </c>
      <c r="E374" s="15">
        <f t="shared" si="12"/>
        <v>94.18</v>
      </c>
      <c r="F374" s="16">
        <v>0</v>
      </c>
      <c r="G374" s="16">
        <v>2.7800000000000002</v>
      </c>
      <c r="H374" s="16">
        <v>91.4</v>
      </c>
      <c r="I374" s="16">
        <v>0.21</v>
      </c>
      <c r="J374" s="16">
        <f t="shared" si="13"/>
        <v>93.970000000000013</v>
      </c>
    </row>
    <row r="375" spans="2:10" x14ac:dyDescent="0.3">
      <c r="B375" s="12" t="s">
        <v>12</v>
      </c>
      <c r="C375" s="13" t="s">
        <v>348</v>
      </c>
      <c r="D375" s="14" t="s">
        <v>14</v>
      </c>
      <c r="E375" s="15">
        <f t="shared" si="12"/>
        <v>3342.7299999999996</v>
      </c>
      <c r="F375" s="16">
        <v>0</v>
      </c>
      <c r="G375" s="16">
        <v>0</v>
      </c>
      <c r="H375" s="16">
        <v>3342.7299999999996</v>
      </c>
      <c r="I375" s="16">
        <v>340.73</v>
      </c>
      <c r="J375" s="16">
        <f t="shared" si="13"/>
        <v>3001.9999999999995</v>
      </c>
    </row>
    <row r="376" spans="2:10" x14ac:dyDescent="0.3">
      <c r="B376" s="12" t="s">
        <v>12</v>
      </c>
      <c r="C376" s="13" t="s">
        <v>349</v>
      </c>
      <c r="D376" s="14" t="s">
        <v>16</v>
      </c>
      <c r="E376" s="15">
        <f t="shared" si="12"/>
        <v>4773.99</v>
      </c>
      <c r="F376" s="16">
        <v>0</v>
      </c>
      <c r="G376" s="16">
        <v>0</v>
      </c>
      <c r="H376" s="16">
        <v>4773.99</v>
      </c>
      <c r="I376" s="16">
        <v>772.46</v>
      </c>
      <c r="J376" s="16">
        <f t="shared" si="13"/>
        <v>4001.5299999999997</v>
      </c>
    </row>
    <row r="377" spans="2:10" x14ac:dyDescent="0.3">
      <c r="B377" s="12" t="s">
        <v>12</v>
      </c>
      <c r="C377" s="13" t="s">
        <v>350</v>
      </c>
      <c r="D377" s="14" t="s">
        <v>60</v>
      </c>
      <c r="E377" s="15">
        <f t="shared" si="12"/>
        <v>2551.92</v>
      </c>
      <c r="F377" s="16">
        <v>0</v>
      </c>
      <c r="G377" s="16">
        <v>0</v>
      </c>
      <c r="H377" s="16">
        <v>2551.92</v>
      </c>
      <c r="I377" s="16">
        <v>212.22000000000003</v>
      </c>
      <c r="J377" s="16">
        <f t="shared" si="13"/>
        <v>2339.6999999999998</v>
      </c>
    </row>
    <row r="378" spans="2:10" x14ac:dyDescent="0.3">
      <c r="B378" s="12" t="s">
        <v>12</v>
      </c>
      <c r="C378" s="13" t="s">
        <v>351</v>
      </c>
      <c r="D378" s="14" t="s">
        <v>14</v>
      </c>
      <c r="E378" s="15">
        <f t="shared" si="12"/>
        <v>-1136.48</v>
      </c>
      <c r="F378" s="16">
        <v>0</v>
      </c>
      <c r="G378" s="16">
        <v>0</v>
      </c>
      <c r="H378" s="16">
        <v>-1136.48</v>
      </c>
      <c r="I378" s="16">
        <v>1145.1399999999999</v>
      </c>
      <c r="J378" s="16">
        <f t="shared" si="13"/>
        <v>-2281.62</v>
      </c>
    </row>
    <row r="379" spans="2:10" x14ac:dyDescent="0.3">
      <c r="B379" s="12" t="s">
        <v>12</v>
      </c>
      <c r="C379" s="13" t="s">
        <v>352</v>
      </c>
      <c r="D379" s="14" t="s">
        <v>37</v>
      </c>
      <c r="E379" s="15">
        <f t="shared" si="12"/>
        <v>2554.56</v>
      </c>
      <c r="F379" s="16">
        <v>0</v>
      </c>
      <c r="G379" s="16">
        <v>0</v>
      </c>
      <c r="H379" s="16">
        <v>2554.56</v>
      </c>
      <c r="I379" s="16">
        <v>481.69999999999982</v>
      </c>
      <c r="J379" s="16">
        <f t="shared" si="13"/>
        <v>2072.86</v>
      </c>
    </row>
    <row r="380" spans="2:10" x14ac:dyDescent="0.3">
      <c r="B380" s="12" t="s">
        <v>12</v>
      </c>
      <c r="C380" s="13" t="s">
        <v>353</v>
      </c>
      <c r="D380" s="14" t="s">
        <v>22</v>
      </c>
      <c r="E380" s="15">
        <f t="shared" si="12"/>
        <v>4898.7300000000005</v>
      </c>
      <c r="F380" s="16">
        <v>0</v>
      </c>
      <c r="G380" s="16">
        <v>0</v>
      </c>
      <c r="H380" s="16">
        <v>4898.7300000000005</v>
      </c>
      <c r="I380" s="16">
        <v>819.31000000000017</v>
      </c>
      <c r="J380" s="16">
        <f t="shared" si="13"/>
        <v>4079.42</v>
      </c>
    </row>
    <row r="381" spans="2:10" x14ac:dyDescent="0.3">
      <c r="B381" s="12" t="s">
        <v>12</v>
      </c>
      <c r="C381" s="13" t="s">
        <v>1366</v>
      </c>
      <c r="D381" s="14" t="s">
        <v>14</v>
      </c>
      <c r="E381" s="15">
        <f t="shared" si="12"/>
        <v>119.38000000000001</v>
      </c>
      <c r="F381" s="16">
        <v>16.97</v>
      </c>
      <c r="G381" s="16">
        <v>5.1099999999999994</v>
      </c>
      <c r="H381" s="16">
        <v>97.300000000000011</v>
      </c>
      <c r="I381" s="16">
        <v>22.64</v>
      </c>
      <c r="J381" s="16">
        <f t="shared" si="13"/>
        <v>96.740000000000009</v>
      </c>
    </row>
    <row r="382" spans="2:10" x14ac:dyDescent="0.3">
      <c r="B382" s="12" t="s">
        <v>12</v>
      </c>
      <c r="C382" s="13" t="s">
        <v>1580</v>
      </c>
      <c r="D382" s="14" t="s">
        <v>18</v>
      </c>
      <c r="E382" s="15">
        <f t="shared" si="12"/>
        <v>1500.96</v>
      </c>
      <c r="F382" s="16">
        <v>219.12</v>
      </c>
      <c r="G382" s="16">
        <v>164.34</v>
      </c>
      <c r="H382" s="16">
        <v>1117.5</v>
      </c>
      <c r="I382" s="16">
        <v>1083.3899999999999</v>
      </c>
      <c r="J382" s="16">
        <f t="shared" si="13"/>
        <v>417.57000000000016</v>
      </c>
    </row>
    <row r="383" spans="2:10" x14ac:dyDescent="0.3">
      <c r="B383" s="12" t="s">
        <v>12</v>
      </c>
      <c r="C383" s="13" t="s">
        <v>1349</v>
      </c>
      <c r="D383" s="14" t="s">
        <v>354</v>
      </c>
      <c r="E383" s="15">
        <f t="shared" si="12"/>
        <v>85.65</v>
      </c>
      <c r="F383" s="16">
        <v>0</v>
      </c>
      <c r="G383" s="16">
        <v>0</v>
      </c>
      <c r="H383" s="16">
        <v>85.65</v>
      </c>
      <c r="I383" s="16">
        <v>81.67</v>
      </c>
      <c r="J383" s="16">
        <f t="shared" si="13"/>
        <v>3.980000000000004</v>
      </c>
    </row>
    <row r="384" spans="2:10" x14ac:dyDescent="0.3">
      <c r="B384" s="12" t="s">
        <v>12</v>
      </c>
      <c r="C384" s="13" t="s">
        <v>355</v>
      </c>
      <c r="D384" s="14" t="s">
        <v>16</v>
      </c>
      <c r="E384" s="15">
        <f t="shared" si="12"/>
        <v>5293.7</v>
      </c>
      <c r="F384" s="16">
        <v>0</v>
      </c>
      <c r="G384" s="16">
        <v>0</v>
      </c>
      <c r="H384" s="16">
        <v>5293.7</v>
      </c>
      <c r="I384" s="16">
        <v>1000.4999999999995</v>
      </c>
      <c r="J384" s="16">
        <f t="shared" si="13"/>
        <v>4293.2000000000007</v>
      </c>
    </row>
    <row r="385" spans="2:10" x14ac:dyDescent="0.3">
      <c r="B385" s="12" t="s">
        <v>12</v>
      </c>
      <c r="C385" s="13" t="s">
        <v>1535</v>
      </c>
      <c r="D385" s="14" t="s">
        <v>14</v>
      </c>
      <c r="E385" s="15">
        <f t="shared" si="12"/>
        <v>637.34</v>
      </c>
      <c r="F385" s="16">
        <v>46.96</v>
      </c>
      <c r="G385" s="16">
        <v>221.83</v>
      </c>
      <c r="H385" s="16">
        <v>368.54999999999995</v>
      </c>
      <c r="I385" s="16">
        <v>19.96</v>
      </c>
      <c r="J385" s="16">
        <f t="shared" si="13"/>
        <v>617.38</v>
      </c>
    </row>
    <row r="386" spans="2:10" x14ac:dyDescent="0.3">
      <c r="B386" s="12" t="s">
        <v>12</v>
      </c>
      <c r="C386" s="13" t="s">
        <v>1470</v>
      </c>
      <c r="D386" s="14" t="s">
        <v>14</v>
      </c>
      <c r="E386" s="15">
        <f t="shared" si="12"/>
        <v>3593.02</v>
      </c>
      <c r="F386" s="16">
        <v>0</v>
      </c>
      <c r="G386" s="16">
        <v>0</v>
      </c>
      <c r="H386" s="16">
        <v>3593.02</v>
      </c>
      <c r="I386" s="16">
        <v>429.20999999999981</v>
      </c>
      <c r="J386" s="16">
        <f t="shared" si="13"/>
        <v>3163.8100000000004</v>
      </c>
    </row>
    <row r="387" spans="2:10" x14ac:dyDescent="0.3">
      <c r="B387" s="12" t="s">
        <v>12</v>
      </c>
      <c r="C387" s="13" t="s">
        <v>356</v>
      </c>
      <c r="D387" s="14" t="s">
        <v>14</v>
      </c>
      <c r="E387" s="15">
        <f t="shared" si="12"/>
        <v>3286.06</v>
      </c>
      <c r="F387" s="16">
        <v>0</v>
      </c>
      <c r="G387" s="16">
        <v>0</v>
      </c>
      <c r="H387" s="16">
        <v>3286.06</v>
      </c>
      <c r="I387" s="16">
        <v>318.34000000000015</v>
      </c>
      <c r="J387" s="16">
        <f t="shared" si="13"/>
        <v>2967.72</v>
      </c>
    </row>
    <row r="388" spans="2:10" x14ac:dyDescent="0.3">
      <c r="B388" s="12" t="s">
        <v>12</v>
      </c>
      <c r="C388" s="13" t="s">
        <v>357</v>
      </c>
      <c r="D388" s="14" t="s">
        <v>14</v>
      </c>
      <c r="E388" s="15">
        <f t="shared" si="12"/>
        <v>3286.06</v>
      </c>
      <c r="F388" s="16">
        <v>0</v>
      </c>
      <c r="G388" s="16">
        <v>0</v>
      </c>
      <c r="H388" s="16">
        <v>3286.06</v>
      </c>
      <c r="I388" s="16">
        <v>318.34000000000015</v>
      </c>
      <c r="J388" s="16">
        <f t="shared" si="13"/>
        <v>2967.72</v>
      </c>
    </row>
    <row r="389" spans="2:10" x14ac:dyDescent="0.3">
      <c r="B389" s="12" t="s">
        <v>12</v>
      </c>
      <c r="C389" s="13" t="s">
        <v>358</v>
      </c>
      <c r="D389" s="14" t="s">
        <v>31</v>
      </c>
      <c r="E389" s="15">
        <f t="shared" si="12"/>
        <v>4895.8500000000004</v>
      </c>
      <c r="F389" s="16">
        <v>0</v>
      </c>
      <c r="G389" s="16">
        <v>0</v>
      </c>
      <c r="H389" s="16">
        <v>4895.8500000000004</v>
      </c>
      <c r="I389" s="16">
        <v>814.57999999999993</v>
      </c>
      <c r="J389" s="16">
        <f t="shared" si="13"/>
        <v>4081.2700000000004</v>
      </c>
    </row>
    <row r="390" spans="2:10" x14ac:dyDescent="0.3">
      <c r="B390" s="12" t="s">
        <v>12</v>
      </c>
      <c r="C390" s="13" t="s">
        <v>1317</v>
      </c>
      <c r="D390" s="14" t="s">
        <v>14</v>
      </c>
      <c r="E390" s="15">
        <f t="shared" si="12"/>
        <v>3342.73</v>
      </c>
      <c r="F390" s="16">
        <v>0</v>
      </c>
      <c r="G390" s="16">
        <v>0</v>
      </c>
      <c r="H390" s="16">
        <v>3342.73</v>
      </c>
      <c r="I390" s="16">
        <v>347.88000000000011</v>
      </c>
      <c r="J390" s="16">
        <f t="shared" si="13"/>
        <v>2994.85</v>
      </c>
    </row>
    <row r="391" spans="2:10" x14ac:dyDescent="0.3">
      <c r="B391" s="12" t="s">
        <v>12</v>
      </c>
      <c r="C391" s="13" t="s">
        <v>359</v>
      </c>
      <c r="D391" s="14" t="s">
        <v>16</v>
      </c>
      <c r="E391" s="15">
        <f t="shared" si="12"/>
        <v>5640.9299999999994</v>
      </c>
      <c r="F391" s="16">
        <v>0</v>
      </c>
      <c r="G391" s="16">
        <v>0</v>
      </c>
      <c r="H391" s="16">
        <v>5640.9299999999994</v>
      </c>
      <c r="I391" s="16">
        <v>1117.6399999999999</v>
      </c>
      <c r="J391" s="16">
        <f t="shared" si="13"/>
        <v>4523.2899999999991</v>
      </c>
    </row>
    <row r="392" spans="2:10" x14ac:dyDescent="0.3">
      <c r="B392" s="12" t="s">
        <v>12</v>
      </c>
      <c r="C392" s="13" t="s">
        <v>1592</v>
      </c>
      <c r="D392" s="14" t="s">
        <v>16</v>
      </c>
      <c r="E392" s="15">
        <f t="shared" si="12"/>
        <v>2387</v>
      </c>
      <c r="F392" s="16">
        <v>0</v>
      </c>
      <c r="G392" s="16">
        <v>0</v>
      </c>
      <c r="H392" s="16">
        <v>2387</v>
      </c>
      <c r="I392" s="16">
        <v>202.28</v>
      </c>
      <c r="J392" s="16">
        <f t="shared" si="13"/>
        <v>2184.7199999999998</v>
      </c>
    </row>
    <row r="393" spans="2:10" x14ac:dyDescent="0.3">
      <c r="B393" s="12" t="s">
        <v>12</v>
      </c>
      <c r="C393" s="13" t="s">
        <v>360</v>
      </c>
      <c r="D393" s="14" t="s">
        <v>14</v>
      </c>
      <c r="E393" s="15">
        <f t="shared" si="12"/>
        <v>3286.06</v>
      </c>
      <c r="F393" s="16">
        <v>0</v>
      </c>
      <c r="G393" s="16">
        <v>0</v>
      </c>
      <c r="H393" s="16">
        <v>3286.06</v>
      </c>
      <c r="I393" s="16">
        <v>408.24</v>
      </c>
      <c r="J393" s="16">
        <f t="shared" si="13"/>
        <v>2877.8199999999997</v>
      </c>
    </row>
    <row r="394" spans="2:10" x14ac:dyDescent="0.3">
      <c r="B394" s="12" t="s">
        <v>12</v>
      </c>
      <c r="C394" s="13" t="s">
        <v>362</v>
      </c>
      <c r="D394" s="14" t="s">
        <v>22</v>
      </c>
      <c r="E394" s="15">
        <f t="shared" si="12"/>
        <v>4899.2300000000005</v>
      </c>
      <c r="F394" s="16">
        <v>0</v>
      </c>
      <c r="G394" s="16">
        <v>0</v>
      </c>
      <c r="H394" s="16">
        <v>4899.2300000000005</v>
      </c>
      <c r="I394" s="16">
        <v>819.49999999999977</v>
      </c>
      <c r="J394" s="16">
        <f t="shared" si="13"/>
        <v>4079.7300000000005</v>
      </c>
    </row>
    <row r="395" spans="2:10" x14ac:dyDescent="0.3">
      <c r="B395" s="12" t="s">
        <v>12</v>
      </c>
      <c r="C395" s="13" t="s">
        <v>363</v>
      </c>
      <c r="D395" s="14" t="s">
        <v>14</v>
      </c>
      <c r="E395" s="15">
        <f t="shared" si="12"/>
        <v>3695.35</v>
      </c>
      <c r="F395" s="16">
        <v>0</v>
      </c>
      <c r="G395" s="16">
        <v>0</v>
      </c>
      <c r="H395" s="16">
        <v>3695.35</v>
      </c>
      <c r="I395" s="16">
        <v>484.15000000000032</v>
      </c>
      <c r="J395" s="16">
        <f t="shared" si="13"/>
        <v>3211.2</v>
      </c>
    </row>
    <row r="396" spans="2:10" x14ac:dyDescent="0.3">
      <c r="B396" s="12" t="s">
        <v>12</v>
      </c>
      <c r="C396" s="13" t="s">
        <v>364</v>
      </c>
      <c r="D396" s="14" t="s">
        <v>22</v>
      </c>
      <c r="E396" s="15">
        <f t="shared" si="12"/>
        <v>4698.8900000000003</v>
      </c>
      <c r="F396" s="16">
        <v>0</v>
      </c>
      <c r="G396" s="16">
        <v>0</v>
      </c>
      <c r="H396" s="16">
        <v>4698.8900000000003</v>
      </c>
      <c r="I396" s="16">
        <v>1023.6500000000001</v>
      </c>
      <c r="J396" s="16">
        <f t="shared" si="13"/>
        <v>3675.2400000000002</v>
      </c>
    </row>
    <row r="397" spans="2:10" x14ac:dyDescent="0.3">
      <c r="B397" s="12" t="s">
        <v>12</v>
      </c>
      <c r="C397" s="13" t="s">
        <v>365</v>
      </c>
      <c r="D397" s="14" t="s">
        <v>14</v>
      </c>
      <c r="E397" s="15">
        <f t="shared" si="12"/>
        <v>3433.92</v>
      </c>
      <c r="F397" s="16">
        <v>0</v>
      </c>
      <c r="G397" s="16">
        <v>0</v>
      </c>
      <c r="H397" s="16">
        <v>3433.92</v>
      </c>
      <c r="I397" s="16">
        <v>995.84999999999991</v>
      </c>
      <c r="J397" s="16">
        <f t="shared" si="13"/>
        <v>2438.0700000000002</v>
      </c>
    </row>
    <row r="398" spans="2:10" x14ac:dyDescent="0.3">
      <c r="B398" s="12" t="s">
        <v>12</v>
      </c>
      <c r="C398" s="13" t="s">
        <v>1369</v>
      </c>
      <c r="D398" s="14" t="s">
        <v>14</v>
      </c>
      <c r="E398" s="15">
        <f t="shared" si="12"/>
        <v>3921.46</v>
      </c>
      <c r="F398" s="16">
        <v>2740.7200000000003</v>
      </c>
      <c r="G398" s="16">
        <v>775.94999999999993</v>
      </c>
      <c r="H398" s="16">
        <v>404.78999999999996</v>
      </c>
      <c r="I398" s="16">
        <v>3165.1299999999997</v>
      </c>
      <c r="J398" s="16">
        <f t="shared" si="13"/>
        <v>756.33000000000038</v>
      </c>
    </row>
    <row r="399" spans="2:10" x14ac:dyDescent="0.3">
      <c r="B399" s="12" t="s">
        <v>12</v>
      </c>
      <c r="C399" s="13" t="s">
        <v>366</v>
      </c>
      <c r="D399" s="14" t="s">
        <v>14</v>
      </c>
      <c r="E399" s="15">
        <f t="shared" si="12"/>
        <v>3286.06</v>
      </c>
      <c r="F399" s="16">
        <v>0</v>
      </c>
      <c r="G399" s="16">
        <v>0</v>
      </c>
      <c r="H399" s="16">
        <v>3286.06</v>
      </c>
      <c r="I399" s="16">
        <v>577.09000000000015</v>
      </c>
      <c r="J399" s="16">
        <f t="shared" si="13"/>
        <v>2708.97</v>
      </c>
    </row>
    <row r="400" spans="2:10" x14ac:dyDescent="0.3">
      <c r="B400" s="12" t="s">
        <v>12</v>
      </c>
      <c r="C400" s="13" t="s">
        <v>1422</v>
      </c>
      <c r="D400" s="14" t="s">
        <v>1529</v>
      </c>
      <c r="E400" s="15">
        <f t="shared" si="12"/>
        <v>10895.02</v>
      </c>
      <c r="F400" s="16">
        <v>0</v>
      </c>
      <c r="G400" s="16">
        <v>0</v>
      </c>
      <c r="H400" s="16">
        <v>10895.02</v>
      </c>
      <c r="I400" s="16">
        <v>2927.5200000000004</v>
      </c>
      <c r="J400" s="16">
        <f t="shared" si="13"/>
        <v>7967.5</v>
      </c>
    </row>
    <row r="401" spans="2:10" x14ac:dyDescent="0.3">
      <c r="B401" s="12" t="s">
        <v>12</v>
      </c>
      <c r="C401" s="13" t="s">
        <v>367</v>
      </c>
      <c r="D401" s="14" t="s">
        <v>16</v>
      </c>
      <c r="E401" s="15">
        <f t="shared" si="12"/>
        <v>5054.2199999999993</v>
      </c>
      <c r="F401" s="16">
        <v>0</v>
      </c>
      <c r="G401" s="16">
        <v>0</v>
      </c>
      <c r="H401" s="16">
        <v>5054.2199999999993</v>
      </c>
      <c r="I401" s="16">
        <v>874.73999999999978</v>
      </c>
      <c r="J401" s="16">
        <f t="shared" si="13"/>
        <v>4179.4799999999996</v>
      </c>
    </row>
    <row r="402" spans="2:10" x14ac:dyDescent="0.3">
      <c r="B402" s="12" t="s">
        <v>12</v>
      </c>
      <c r="C402" s="13" t="s">
        <v>368</v>
      </c>
      <c r="D402" s="14" t="s">
        <v>176</v>
      </c>
      <c r="E402" s="15">
        <f t="shared" si="12"/>
        <v>2298.2600000000002</v>
      </c>
      <c r="F402" s="16">
        <v>0</v>
      </c>
      <c r="G402" s="16">
        <v>0</v>
      </c>
      <c r="H402" s="16">
        <v>2298.2600000000002</v>
      </c>
      <c r="I402" s="16">
        <v>188.75</v>
      </c>
      <c r="J402" s="16">
        <f t="shared" si="13"/>
        <v>2109.5100000000002</v>
      </c>
    </row>
    <row r="403" spans="2:10" x14ac:dyDescent="0.3">
      <c r="B403" s="12" t="s">
        <v>12</v>
      </c>
      <c r="C403" s="13" t="s">
        <v>369</v>
      </c>
      <c r="D403" s="14" t="s">
        <v>14</v>
      </c>
      <c r="E403" s="15">
        <f t="shared" ref="E403:E466" si="14">G403+H403+F403</f>
        <v>3628.74</v>
      </c>
      <c r="F403" s="16">
        <v>0</v>
      </c>
      <c r="G403" s="16">
        <v>0</v>
      </c>
      <c r="H403" s="16">
        <v>3628.74</v>
      </c>
      <c r="I403" s="16">
        <v>506.89999999999986</v>
      </c>
      <c r="J403" s="16">
        <f t="shared" ref="J403:J466" si="15">E403-I403</f>
        <v>3121.84</v>
      </c>
    </row>
    <row r="404" spans="2:10" x14ac:dyDescent="0.3">
      <c r="B404" s="12" t="s">
        <v>12</v>
      </c>
      <c r="C404" s="13" t="s">
        <v>370</v>
      </c>
      <c r="D404" s="14" t="s">
        <v>16</v>
      </c>
      <c r="E404" s="15">
        <f t="shared" si="14"/>
        <v>4367.59</v>
      </c>
      <c r="F404" s="16">
        <v>0</v>
      </c>
      <c r="G404" s="16">
        <v>0</v>
      </c>
      <c r="H404" s="16">
        <v>4367.59</v>
      </c>
      <c r="I404" s="16">
        <v>624.12000000000035</v>
      </c>
      <c r="J404" s="16">
        <f t="shared" si="15"/>
        <v>3743.47</v>
      </c>
    </row>
    <row r="405" spans="2:10" x14ac:dyDescent="0.3">
      <c r="B405" s="12" t="s">
        <v>12</v>
      </c>
      <c r="C405" s="13" t="s">
        <v>371</v>
      </c>
      <c r="D405" s="14" t="s">
        <v>14</v>
      </c>
      <c r="E405" s="15">
        <f t="shared" si="14"/>
        <v>3797.66</v>
      </c>
      <c r="F405" s="16">
        <v>0</v>
      </c>
      <c r="G405" s="16">
        <v>0</v>
      </c>
      <c r="H405" s="16">
        <v>3797.66</v>
      </c>
      <c r="I405" s="16">
        <v>448.56999999999994</v>
      </c>
      <c r="J405" s="16">
        <f t="shared" si="15"/>
        <v>3349.09</v>
      </c>
    </row>
    <row r="406" spans="2:10" x14ac:dyDescent="0.3">
      <c r="B406" s="12" t="s">
        <v>12</v>
      </c>
      <c r="C406" s="13" t="s">
        <v>372</v>
      </c>
      <c r="D406" s="14" t="s">
        <v>20</v>
      </c>
      <c r="E406" s="15">
        <f t="shared" si="14"/>
        <v>2643.7799999999997</v>
      </c>
      <c r="F406" s="16">
        <v>0</v>
      </c>
      <c r="G406" s="16">
        <v>0</v>
      </c>
      <c r="H406" s="16">
        <v>2643.7799999999997</v>
      </c>
      <c r="I406" s="16">
        <v>330.58999999999992</v>
      </c>
      <c r="J406" s="16">
        <f t="shared" si="15"/>
        <v>2313.1899999999996</v>
      </c>
    </row>
    <row r="407" spans="2:10" x14ac:dyDescent="0.3">
      <c r="B407" s="12" t="s">
        <v>12</v>
      </c>
      <c r="C407" s="13" t="s">
        <v>373</v>
      </c>
      <c r="D407" s="14" t="s">
        <v>22</v>
      </c>
      <c r="E407" s="15">
        <f t="shared" si="14"/>
        <v>4898.7300000000005</v>
      </c>
      <c r="F407" s="16">
        <v>0</v>
      </c>
      <c r="G407" s="16">
        <v>0</v>
      </c>
      <c r="H407" s="16">
        <v>4898.7300000000005</v>
      </c>
      <c r="I407" s="16">
        <v>1009.2100000000003</v>
      </c>
      <c r="J407" s="16">
        <f t="shared" si="15"/>
        <v>3889.5200000000004</v>
      </c>
    </row>
    <row r="408" spans="2:10" x14ac:dyDescent="0.3">
      <c r="B408" s="12" t="s">
        <v>12</v>
      </c>
      <c r="C408" s="13" t="s">
        <v>374</v>
      </c>
      <c r="D408" s="14" t="s">
        <v>14</v>
      </c>
      <c r="E408" s="15">
        <f t="shared" si="14"/>
        <v>3831.77</v>
      </c>
      <c r="F408" s="16">
        <v>0</v>
      </c>
      <c r="G408" s="16">
        <v>0</v>
      </c>
      <c r="H408" s="16">
        <v>3831.77</v>
      </c>
      <c r="I408" s="16">
        <v>457.78</v>
      </c>
      <c r="J408" s="16">
        <f t="shared" si="15"/>
        <v>3373.99</v>
      </c>
    </row>
    <row r="409" spans="2:10" x14ac:dyDescent="0.3">
      <c r="B409" s="12" t="s">
        <v>12</v>
      </c>
      <c r="C409" s="13" t="s">
        <v>375</v>
      </c>
      <c r="D409" s="14" t="s">
        <v>114</v>
      </c>
      <c r="E409" s="15">
        <f t="shared" si="14"/>
        <v>3663.58</v>
      </c>
      <c r="F409" s="16">
        <v>0</v>
      </c>
      <c r="G409" s="16">
        <v>0</v>
      </c>
      <c r="H409" s="16">
        <v>3663.58</v>
      </c>
      <c r="I409" s="16">
        <v>531.63999999999987</v>
      </c>
      <c r="J409" s="16">
        <f t="shared" si="15"/>
        <v>3131.94</v>
      </c>
    </row>
    <row r="410" spans="2:10" x14ac:dyDescent="0.3">
      <c r="B410" s="12" t="s">
        <v>12</v>
      </c>
      <c r="C410" s="13" t="s">
        <v>376</v>
      </c>
      <c r="D410" s="14" t="s">
        <v>14</v>
      </c>
      <c r="E410" s="15">
        <f t="shared" si="14"/>
        <v>3797.66</v>
      </c>
      <c r="F410" s="16">
        <v>0</v>
      </c>
      <c r="G410" s="16">
        <v>0</v>
      </c>
      <c r="H410" s="16">
        <v>3797.66</v>
      </c>
      <c r="I410" s="16">
        <v>1480.37</v>
      </c>
      <c r="J410" s="16">
        <f t="shared" si="15"/>
        <v>2317.29</v>
      </c>
    </row>
    <row r="411" spans="2:10" x14ac:dyDescent="0.3">
      <c r="B411" s="12" t="s">
        <v>12</v>
      </c>
      <c r="C411" s="13" t="s">
        <v>377</v>
      </c>
      <c r="D411" s="14" t="s">
        <v>14</v>
      </c>
      <c r="E411" s="15">
        <f t="shared" si="14"/>
        <v>3756.48</v>
      </c>
      <c r="F411" s="16">
        <v>0</v>
      </c>
      <c r="G411" s="16">
        <v>0</v>
      </c>
      <c r="H411" s="16">
        <v>3756.48</v>
      </c>
      <c r="I411" s="16">
        <v>437.45000000000005</v>
      </c>
      <c r="J411" s="16">
        <f t="shared" si="15"/>
        <v>3319.0299999999997</v>
      </c>
    </row>
    <row r="412" spans="2:10" x14ac:dyDescent="0.3">
      <c r="B412" s="12" t="s">
        <v>12</v>
      </c>
      <c r="C412" s="13" t="s">
        <v>378</v>
      </c>
      <c r="D412" s="14" t="s">
        <v>14</v>
      </c>
      <c r="E412" s="15">
        <f t="shared" si="14"/>
        <v>3831.77</v>
      </c>
      <c r="F412" s="16">
        <v>0</v>
      </c>
      <c r="G412" s="16">
        <v>0</v>
      </c>
      <c r="H412" s="16">
        <v>3831.77</v>
      </c>
      <c r="I412" s="16">
        <v>457.78</v>
      </c>
      <c r="J412" s="16">
        <f t="shared" si="15"/>
        <v>3373.99</v>
      </c>
    </row>
    <row r="413" spans="2:10" x14ac:dyDescent="0.3">
      <c r="B413" s="12" t="s">
        <v>12</v>
      </c>
      <c r="C413" s="13" t="s">
        <v>379</v>
      </c>
      <c r="D413" s="14" t="s">
        <v>14</v>
      </c>
      <c r="E413" s="15">
        <f t="shared" si="14"/>
        <v>3286.06</v>
      </c>
      <c r="F413" s="16">
        <v>0</v>
      </c>
      <c r="G413" s="16">
        <v>0</v>
      </c>
      <c r="H413" s="16">
        <v>3286.06</v>
      </c>
      <c r="I413" s="16">
        <v>404.70000000000005</v>
      </c>
      <c r="J413" s="16">
        <f t="shared" si="15"/>
        <v>2881.3599999999997</v>
      </c>
    </row>
    <row r="414" spans="2:10" x14ac:dyDescent="0.3">
      <c r="B414" s="12" t="s">
        <v>12</v>
      </c>
      <c r="C414" s="13" t="s">
        <v>1448</v>
      </c>
      <c r="D414" s="14" t="s">
        <v>160</v>
      </c>
      <c r="E414" s="15">
        <f t="shared" si="14"/>
        <v>2029.51</v>
      </c>
      <c r="F414" s="16">
        <v>0</v>
      </c>
      <c r="G414" s="16">
        <v>0</v>
      </c>
      <c r="H414" s="16">
        <v>2029.51</v>
      </c>
      <c r="I414" s="16">
        <v>163.88</v>
      </c>
      <c r="J414" s="16">
        <f t="shared" si="15"/>
        <v>1865.63</v>
      </c>
    </row>
    <row r="415" spans="2:10" x14ac:dyDescent="0.3">
      <c r="B415" s="12" t="s">
        <v>12</v>
      </c>
      <c r="C415" s="13" t="s">
        <v>1472</v>
      </c>
      <c r="D415" s="14" t="s">
        <v>14</v>
      </c>
      <c r="E415" s="15">
        <f t="shared" si="14"/>
        <v>4309.2900000000009</v>
      </c>
      <c r="F415" s="16">
        <v>1023.23</v>
      </c>
      <c r="G415" s="16">
        <v>1023.22</v>
      </c>
      <c r="H415" s="16">
        <v>2262.84</v>
      </c>
      <c r="I415" s="16">
        <v>346.22</v>
      </c>
      <c r="J415" s="16">
        <f t="shared" si="15"/>
        <v>3963.0700000000006</v>
      </c>
    </row>
    <row r="416" spans="2:10" x14ac:dyDescent="0.3">
      <c r="B416" s="12" t="s">
        <v>12</v>
      </c>
      <c r="C416" s="13" t="s">
        <v>380</v>
      </c>
      <c r="D416" s="14" t="s">
        <v>14</v>
      </c>
      <c r="E416" s="15">
        <f t="shared" si="14"/>
        <v>3342.73</v>
      </c>
      <c r="F416" s="16">
        <v>0</v>
      </c>
      <c r="G416" s="16">
        <v>0</v>
      </c>
      <c r="H416" s="16">
        <v>3342.73</v>
      </c>
      <c r="I416" s="16">
        <v>663.94999999999982</v>
      </c>
      <c r="J416" s="16">
        <f t="shared" si="15"/>
        <v>2678.78</v>
      </c>
    </row>
    <row r="417" spans="2:10" x14ac:dyDescent="0.3">
      <c r="B417" s="12" t="s">
        <v>12</v>
      </c>
      <c r="C417" s="13" t="s">
        <v>381</v>
      </c>
      <c r="D417" s="14" t="s">
        <v>16</v>
      </c>
      <c r="E417" s="15">
        <f t="shared" si="14"/>
        <v>5092.7699999999995</v>
      </c>
      <c r="F417" s="16">
        <v>0</v>
      </c>
      <c r="G417" s="16">
        <v>0</v>
      </c>
      <c r="H417" s="16">
        <v>5092.7699999999995</v>
      </c>
      <c r="I417" s="16">
        <v>888.81</v>
      </c>
      <c r="J417" s="16">
        <f t="shared" si="15"/>
        <v>4203.9599999999991</v>
      </c>
    </row>
    <row r="418" spans="2:10" x14ac:dyDescent="0.3">
      <c r="B418" s="12" t="s">
        <v>12</v>
      </c>
      <c r="C418" s="13" t="s">
        <v>382</v>
      </c>
      <c r="D418" s="14" t="s">
        <v>60</v>
      </c>
      <c r="E418" s="15">
        <f t="shared" si="14"/>
        <v>2551.92</v>
      </c>
      <c r="F418" s="16">
        <v>0</v>
      </c>
      <c r="G418" s="16">
        <v>0</v>
      </c>
      <c r="H418" s="16">
        <v>2551.92</v>
      </c>
      <c r="I418" s="16">
        <v>212.22000000000003</v>
      </c>
      <c r="J418" s="16">
        <f t="shared" si="15"/>
        <v>2339.6999999999998</v>
      </c>
    </row>
    <row r="419" spans="2:10" x14ac:dyDescent="0.3">
      <c r="B419" s="12" t="s">
        <v>12</v>
      </c>
      <c r="C419" s="13" t="s">
        <v>383</v>
      </c>
      <c r="D419" s="14" t="s">
        <v>14</v>
      </c>
      <c r="E419" s="15">
        <f t="shared" si="14"/>
        <v>3843.26</v>
      </c>
      <c r="F419" s="16">
        <v>0</v>
      </c>
      <c r="G419" s="16">
        <v>0</v>
      </c>
      <c r="H419" s="16">
        <v>3843.26</v>
      </c>
      <c r="I419" s="16">
        <v>682.51999999999975</v>
      </c>
      <c r="J419" s="16">
        <f t="shared" si="15"/>
        <v>3160.7400000000007</v>
      </c>
    </row>
    <row r="420" spans="2:10" x14ac:dyDescent="0.3">
      <c r="B420" s="12" t="s">
        <v>12</v>
      </c>
      <c r="C420" s="13" t="s">
        <v>384</v>
      </c>
      <c r="D420" s="14" t="s">
        <v>14</v>
      </c>
      <c r="E420" s="15">
        <f t="shared" si="14"/>
        <v>3604.46</v>
      </c>
      <c r="F420" s="16">
        <v>0</v>
      </c>
      <c r="G420" s="16">
        <v>0</v>
      </c>
      <c r="H420" s="16">
        <v>3604.46</v>
      </c>
      <c r="I420" s="16">
        <v>590.04999999999995</v>
      </c>
      <c r="J420" s="16">
        <f t="shared" si="15"/>
        <v>3014.41</v>
      </c>
    </row>
    <row r="421" spans="2:10" x14ac:dyDescent="0.3">
      <c r="B421" s="12" t="s">
        <v>12</v>
      </c>
      <c r="C421" s="13" t="s">
        <v>385</v>
      </c>
      <c r="D421" s="14" t="s">
        <v>14</v>
      </c>
      <c r="E421" s="15">
        <f t="shared" si="14"/>
        <v>3286.06</v>
      </c>
      <c r="F421" s="16">
        <v>0</v>
      </c>
      <c r="G421" s="16">
        <v>0</v>
      </c>
      <c r="H421" s="16">
        <v>3286.06</v>
      </c>
      <c r="I421" s="16">
        <v>318.34000000000015</v>
      </c>
      <c r="J421" s="16">
        <f t="shared" si="15"/>
        <v>2967.72</v>
      </c>
    </row>
    <row r="422" spans="2:10" x14ac:dyDescent="0.3">
      <c r="B422" s="12" t="s">
        <v>12</v>
      </c>
      <c r="C422" s="13" t="s">
        <v>386</v>
      </c>
      <c r="D422" s="14" t="s">
        <v>14</v>
      </c>
      <c r="E422" s="15">
        <f t="shared" si="14"/>
        <v>3763.56</v>
      </c>
      <c r="F422" s="16">
        <v>0</v>
      </c>
      <c r="G422" s="16">
        <v>0</v>
      </c>
      <c r="H422" s="16">
        <v>3763.56</v>
      </c>
      <c r="I422" s="16">
        <v>739.18999999999983</v>
      </c>
      <c r="J422" s="16">
        <f t="shared" si="15"/>
        <v>3024.37</v>
      </c>
    </row>
    <row r="423" spans="2:10" x14ac:dyDescent="0.3">
      <c r="B423" s="12" t="s">
        <v>12</v>
      </c>
      <c r="C423" s="13" t="s">
        <v>387</v>
      </c>
      <c r="D423" s="14" t="s">
        <v>16</v>
      </c>
      <c r="E423" s="15">
        <f t="shared" si="14"/>
        <v>0</v>
      </c>
      <c r="F423" s="16">
        <v>0</v>
      </c>
      <c r="G423" s="16">
        <v>0</v>
      </c>
      <c r="H423" s="16">
        <v>0</v>
      </c>
      <c r="I423" s="16">
        <v>94.37</v>
      </c>
      <c r="J423" s="16">
        <f t="shared" si="15"/>
        <v>-94.37</v>
      </c>
    </row>
    <row r="424" spans="2:10" x14ac:dyDescent="0.3">
      <c r="B424" s="12" t="s">
        <v>12</v>
      </c>
      <c r="C424" s="13" t="s">
        <v>388</v>
      </c>
      <c r="D424" s="14" t="s">
        <v>26</v>
      </c>
      <c r="E424" s="15">
        <f t="shared" si="14"/>
        <v>4931.2</v>
      </c>
      <c r="F424" s="16">
        <v>0</v>
      </c>
      <c r="G424" s="16">
        <v>0</v>
      </c>
      <c r="H424" s="16">
        <v>4931.2</v>
      </c>
      <c r="I424" s="16">
        <v>784.92000000000007</v>
      </c>
      <c r="J424" s="16">
        <f t="shared" si="15"/>
        <v>4146.28</v>
      </c>
    </row>
    <row r="425" spans="2:10" x14ac:dyDescent="0.3">
      <c r="B425" s="12" t="s">
        <v>12</v>
      </c>
      <c r="C425" s="13" t="s">
        <v>389</v>
      </c>
      <c r="D425" s="14" t="s">
        <v>16</v>
      </c>
      <c r="E425" s="15">
        <f t="shared" si="14"/>
        <v>4367.59</v>
      </c>
      <c r="F425" s="16">
        <v>0</v>
      </c>
      <c r="G425" s="16">
        <v>0</v>
      </c>
      <c r="H425" s="16">
        <v>4367.59</v>
      </c>
      <c r="I425" s="16">
        <v>624.12000000000035</v>
      </c>
      <c r="J425" s="16">
        <f t="shared" si="15"/>
        <v>3743.47</v>
      </c>
    </row>
    <row r="426" spans="2:10" x14ac:dyDescent="0.3">
      <c r="B426" s="12" t="s">
        <v>12</v>
      </c>
      <c r="C426" s="13" t="s">
        <v>390</v>
      </c>
      <c r="D426" s="14" t="s">
        <v>114</v>
      </c>
      <c r="E426" s="15">
        <f t="shared" si="14"/>
        <v>3754.98</v>
      </c>
      <c r="F426" s="16">
        <v>0</v>
      </c>
      <c r="G426" s="16">
        <v>0</v>
      </c>
      <c r="H426" s="16">
        <v>3754.98</v>
      </c>
      <c r="I426" s="16">
        <v>484.75</v>
      </c>
      <c r="J426" s="16">
        <f t="shared" si="15"/>
        <v>3270.23</v>
      </c>
    </row>
    <row r="427" spans="2:10" x14ac:dyDescent="0.3">
      <c r="B427" s="12" t="s">
        <v>12</v>
      </c>
      <c r="C427" s="13" t="s">
        <v>391</v>
      </c>
      <c r="D427" s="14" t="s">
        <v>14</v>
      </c>
      <c r="E427" s="15">
        <f t="shared" si="14"/>
        <v>3289.73</v>
      </c>
      <c r="F427" s="16">
        <v>0</v>
      </c>
      <c r="G427" s="16">
        <v>0</v>
      </c>
      <c r="H427" s="16">
        <v>3289.73</v>
      </c>
      <c r="I427" s="16">
        <v>395.66000000000008</v>
      </c>
      <c r="J427" s="16">
        <f t="shared" si="15"/>
        <v>2894.0699999999997</v>
      </c>
    </row>
    <row r="428" spans="2:10" x14ac:dyDescent="0.3">
      <c r="B428" s="12" t="s">
        <v>12</v>
      </c>
      <c r="C428" s="13" t="s">
        <v>392</v>
      </c>
      <c r="D428" s="14" t="s">
        <v>14</v>
      </c>
      <c r="E428" s="15">
        <f t="shared" si="14"/>
        <v>3797.66</v>
      </c>
      <c r="F428" s="16">
        <v>0</v>
      </c>
      <c r="G428" s="16">
        <v>0</v>
      </c>
      <c r="H428" s="16">
        <v>3797.66</v>
      </c>
      <c r="I428" s="16">
        <v>448.56999999999994</v>
      </c>
      <c r="J428" s="16">
        <f t="shared" si="15"/>
        <v>3349.09</v>
      </c>
    </row>
    <row r="429" spans="2:10" x14ac:dyDescent="0.3">
      <c r="B429" s="12" t="s">
        <v>12</v>
      </c>
      <c r="C429" s="13" t="s">
        <v>393</v>
      </c>
      <c r="D429" s="14" t="s">
        <v>14</v>
      </c>
      <c r="E429" s="15">
        <f t="shared" si="14"/>
        <v>3879.02</v>
      </c>
      <c r="F429" s="16">
        <v>0</v>
      </c>
      <c r="G429" s="16">
        <v>0</v>
      </c>
      <c r="H429" s="16">
        <v>3879.02</v>
      </c>
      <c r="I429" s="16">
        <v>550.13999999999987</v>
      </c>
      <c r="J429" s="16">
        <f t="shared" si="15"/>
        <v>3328.88</v>
      </c>
    </row>
    <row r="430" spans="2:10" x14ac:dyDescent="0.3">
      <c r="B430" s="12" t="s">
        <v>12</v>
      </c>
      <c r="C430" s="13" t="s">
        <v>394</v>
      </c>
      <c r="D430" s="14" t="s">
        <v>16</v>
      </c>
      <c r="E430" s="15">
        <f t="shared" si="14"/>
        <v>5306.76</v>
      </c>
      <c r="F430" s="16">
        <v>0</v>
      </c>
      <c r="G430" s="16">
        <v>0</v>
      </c>
      <c r="H430" s="16">
        <v>5306.76</v>
      </c>
      <c r="I430" s="16">
        <v>1030.69</v>
      </c>
      <c r="J430" s="16">
        <f t="shared" si="15"/>
        <v>4276.07</v>
      </c>
    </row>
    <row r="431" spans="2:10" x14ac:dyDescent="0.3">
      <c r="B431" s="12" t="s">
        <v>12</v>
      </c>
      <c r="C431" s="13" t="s">
        <v>395</v>
      </c>
      <c r="D431" s="14" t="s">
        <v>14</v>
      </c>
      <c r="E431" s="15">
        <f t="shared" si="14"/>
        <v>0</v>
      </c>
      <c r="F431" s="16">
        <v>0</v>
      </c>
      <c r="G431" s="16">
        <v>0</v>
      </c>
      <c r="H431" s="16">
        <v>0</v>
      </c>
      <c r="I431" s="16">
        <v>7.3</v>
      </c>
      <c r="J431" s="16">
        <f t="shared" si="15"/>
        <v>-7.3</v>
      </c>
    </row>
    <row r="432" spans="2:10" x14ac:dyDescent="0.3">
      <c r="B432" s="12" t="s">
        <v>12</v>
      </c>
      <c r="C432" s="13" t="s">
        <v>396</v>
      </c>
      <c r="D432" s="14" t="s">
        <v>14</v>
      </c>
      <c r="E432" s="15">
        <f t="shared" si="14"/>
        <v>3286.06</v>
      </c>
      <c r="F432" s="16">
        <v>0</v>
      </c>
      <c r="G432" s="16">
        <v>0</v>
      </c>
      <c r="H432" s="16">
        <v>3286.06</v>
      </c>
      <c r="I432" s="16">
        <v>616.79999999999995</v>
      </c>
      <c r="J432" s="16">
        <f t="shared" si="15"/>
        <v>2669.26</v>
      </c>
    </row>
    <row r="433" spans="2:10" x14ac:dyDescent="0.3">
      <c r="B433" s="12" t="s">
        <v>12</v>
      </c>
      <c r="C433" s="13" t="s">
        <v>397</v>
      </c>
      <c r="D433" s="14" t="s">
        <v>14</v>
      </c>
      <c r="E433" s="15">
        <f t="shared" si="14"/>
        <v>3286.06</v>
      </c>
      <c r="F433" s="16">
        <v>0</v>
      </c>
      <c r="G433" s="16">
        <v>0</v>
      </c>
      <c r="H433" s="16">
        <v>3286.06</v>
      </c>
      <c r="I433" s="16">
        <v>438.74</v>
      </c>
      <c r="J433" s="16">
        <f t="shared" si="15"/>
        <v>2847.3199999999997</v>
      </c>
    </row>
    <row r="434" spans="2:10" x14ac:dyDescent="0.3">
      <c r="B434" s="12" t="s">
        <v>12</v>
      </c>
      <c r="C434" s="13" t="s">
        <v>398</v>
      </c>
      <c r="D434" s="14" t="s">
        <v>14</v>
      </c>
      <c r="E434" s="15">
        <f t="shared" si="14"/>
        <v>3449.98</v>
      </c>
      <c r="F434" s="16">
        <v>0</v>
      </c>
      <c r="G434" s="16">
        <v>0</v>
      </c>
      <c r="H434" s="16">
        <v>3449.98</v>
      </c>
      <c r="I434" s="16">
        <v>366.03999999999974</v>
      </c>
      <c r="J434" s="16">
        <f t="shared" si="15"/>
        <v>3083.9400000000005</v>
      </c>
    </row>
    <row r="435" spans="2:10" x14ac:dyDescent="0.3">
      <c r="B435" s="12" t="s">
        <v>12</v>
      </c>
      <c r="C435" s="13" t="s">
        <v>399</v>
      </c>
      <c r="D435" s="14" t="s">
        <v>14</v>
      </c>
      <c r="E435" s="15">
        <f t="shared" si="14"/>
        <v>3069.66</v>
      </c>
      <c r="F435" s="16">
        <v>0</v>
      </c>
      <c r="G435" s="16">
        <v>0</v>
      </c>
      <c r="H435" s="16">
        <v>3069.66</v>
      </c>
      <c r="I435" s="16">
        <v>407.51000000000005</v>
      </c>
      <c r="J435" s="16">
        <f t="shared" si="15"/>
        <v>2662.1499999999996</v>
      </c>
    </row>
    <row r="436" spans="2:10" x14ac:dyDescent="0.3">
      <c r="B436" s="12" t="s">
        <v>12</v>
      </c>
      <c r="C436" s="13" t="s">
        <v>400</v>
      </c>
      <c r="D436" s="14" t="s">
        <v>60</v>
      </c>
      <c r="E436" s="15">
        <f t="shared" si="14"/>
        <v>2551.92</v>
      </c>
      <c r="F436" s="16">
        <v>0</v>
      </c>
      <c r="G436" s="16">
        <v>0</v>
      </c>
      <c r="H436" s="16">
        <v>2551.92</v>
      </c>
      <c r="I436" s="16">
        <v>332.62000000000012</v>
      </c>
      <c r="J436" s="16">
        <f t="shared" si="15"/>
        <v>2219.3000000000002</v>
      </c>
    </row>
    <row r="437" spans="2:10" x14ac:dyDescent="0.3">
      <c r="B437" s="12" t="s">
        <v>12</v>
      </c>
      <c r="C437" s="13" t="s">
        <v>401</v>
      </c>
      <c r="D437" s="14" t="s">
        <v>14</v>
      </c>
      <c r="E437" s="15">
        <f t="shared" si="14"/>
        <v>3831.77</v>
      </c>
      <c r="F437" s="16">
        <v>0</v>
      </c>
      <c r="G437" s="16">
        <v>0</v>
      </c>
      <c r="H437" s="16">
        <v>3831.77</v>
      </c>
      <c r="I437" s="16">
        <v>917.66999999999985</v>
      </c>
      <c r="J437" s="16">
        <f t="shared" si="15"/>
        <v>2914.1000000000004</v>
      </c>
    </row>
    <row r="438" spans="2:10" x14ac:dyDescent="0.3">
      <c r="B438" s="12" t="s">
        <v>12</v>
      </c>
      <c r="C438" s="13" t="s">
        <v>402</v>
      </c>
      <c r="D438" s="14" t="s">
        <v>16</v>
      </c>
      <c r="E438" s="15">
        <f t="shared" si="14"/>
        <v>5270.71</v>
      </c>
      <c r="F438" s="16">
        <v>0</v>
      </c>
      <c r="G438" s="16">
        <v>0</v>
      </c>
      <c r="H438" s="16">
        <v>5270.71</v>
      </c>
      <c r="I438" s="16">
        <v>1107.9000000000003</v>
      </c>
      <c r="J438" s="16">
        <f t="shared" si="15"/>
        <v>4162.8099999999995</v>
      </c>
    </row>
    <row r="439" spans="2:10" x14ac:dyDescent="0.3">
      <c r="B439" s="12" t="s">
        <v>12</v>
      </c>
      <c r="C439" s="13" t="s">
        <v>1562</v>
      </c>
      <c r="D439" s="14" t="s">
        <v>14</v>
      </c>
      <c r="E439" s="15">
        <f t="shared" si="14"/>
        <v>297.05</v>
      </c>
      <c r="F439" s="16">
        <v>0</v>
      </c>
      <c r="G439" s="16">
        <v>0</v>
      </c>
      <c r="H439" s="16">
        <v>297.05</v>
      </c>
      <c r="I439" s="16">
        <v>0</v>
      </c>
      <c r="J439" s="16">
        <f t="shared" si="15"/>
        <v>297.05</v>
      </c>
    </row>
    <row r="440" spans="2:10" x14ac:dyDescent="0.3">
      <c r="B440" s="12" t="s">
        <v>12</v>
      </c>
      <c r="C440" s="13" t="s">
        <v>403</v>
      </c>
      <c r="D440" s="14" t="s">
        <v>31</v>
      </c>
      <c r="E440" s="15">
        <f t="shared" si="14"/>
        <v>4531.26</v>
      </c>
      <c r="F440" s="16">
        <v>0</v>
      </c>
      <c r="G440" s="16">
        <v>0</v>
      </c>
      <c r="H440" s="16">
        <v>4531.26</v>
      </c>
      <c r="I440" s="16">
        <v>819.09999999999991</v>
      </c>
      <c r="J440" s="16">
        <f t="shared" si="15"/>
        <v>3712.1600000000003</v>
      </c>
    </row>
    <row r="441" spans="2:10" x14ac:dyDescent="0.3">
      <c r="B441" s="12" t="s">
        <v>12</v>
      </c>
      <c r="C441" s="13" t="s">
        <v>404</v>
      </c>
      <c r="D441" s="14" t="s">
        <v>1528</v>
      </c>
      <c r="E441" s="15">
        <f t="shared" si="14"/>
        <v>3743.87</v>
      </c>
      <c r="F441" s="16">
        <v>0</v>
      </c>
      <c r="G441" s="16">
        <v>0</v>
      </c>
      <c r="H441" s="16">
        <v>3743.87</v>
      </c>
      <c r="I441" s="16">
        <v>724.19000000000028</v>
      </c>
      <c r="J441" s="16">
        <f t="shared" si="15"/>
        <v>3019.6799999999994</v>
      </c>
    </row>
    <row r="442" spans="2:10" x14ac:dyDescent="0.3">
      <c r="B442" s="12" t="s">
        <v>12</v>
      </c>
      <c r="C442" s="13" t="s">
        <v>405</v>
      </c>
      <c r="D442" s="14" t="s">
        <v>49</v>
      </c>
      <c r="E442" s="15">
        <f t="shared" si="14"/>
        <v>2029.51</v>
      </c>
      <c r="F442" s="16">
        <v>0</v>
      </c>
      <c r="G442" s="16">
        <v>0</v>
      </c>
      <c r="H442" s="16">
        <v>2029.51</v>
      </c>
      <c r="I442" s="16">
        <v>259.39999999999998</v>
      </c>
      <c r="J442" s="16">
        <f t="shared" si="15"/>
        <v>1770.1100000000001</v>
      </c>
    </row>
    <row r="443" spans="2:10" x14ac:dyDescent="0.3">
      <c r="B443" s="12" t="s">
        <v>12</v>
      </c>
      <c r="C443" s="13" t="s">
        <v>406</v>
      </c>
      <c r="D443" s="14" t="s">
        <v>14</v>
      </c>
      <c r="E443" s="15">
        <f t="shared" si="14"/>
        <v>3879.02</v>
      </c>
      <c r="F443" s="16">
        <v>0</v>
      </c>
      <c r="G443" s="16">
        <v>0</v>
      </c>
      <c r="H443" s="16">
        <v>3879.02</v>
      </c>
      <c r="I443" s="16">
        <v>481.86999999999989</v>
      </c>
      <c r="J443" s="16">
        <f t="shared" si="15"/>
        <v>3397.15</v>
      </c>
    </row>
    <row r="444" spans="2:10" x14ac:dyDescent="0.3">
      <c r="B444" s="12" t="s">
        <v>12</v>
      </c>
      <c r="C444" s="13" t="s">
        <v>407</v>
      </c>
      <c r="D444" s="14" t="s">
        <v>14</v>
      </c>
      <c r="E444" s="15">
        <f t="shared" si="14"/>
        <v>3286.06</v>
      </c>
      <c r="F444" s="16">
        <v>0</v>
      </c>
      <c r="G444" s="16">
        <v>0</v>
      </c>
      <c r="H444" s="16">
        <v>3286.06</v>
      </c>
      <c r="I444" s="16">
        <v>318.34000000000015</v>
      </c>
      <c r="J444" s="16">
        <f t="shared" si="15"/>
        <v>2967.72</v>
      </c>
    </row>
    <row r="445" spans="2:10" x14ac:dyDescent="0.3">
      <c r="B445" s="12" t="s">
        <v>12</v>
      </c>
      <c r="C445" s="13" t="s">
        <v>408</v>
      </c>
      <c r="D445" s="14" t="s">
        <v>14</v>
      </c>
      <c r="E445" s="15">
        <f t="shared" si="14"/>
        <v>3342.73</v>
      </c>
      <c r="F445" s="16">
        <v>0</v>
      </c>
      <c r="G445" s="16">
        <v>0</v>
      </c>
      <c r="H445" s="16">
        <v>3342.73</v>
      </c>
      <c r="I445" s="16">
        <v>340.73</v>
      </c>
      <c r="J445" s="16">
        <f t="shared" si="15"/>
        <v>3002</v>
      </c>
    </row>
    <row r="446" spans="2:10" x14ac:dyDescent="0.3">
      <c r="B446" s="12" t="s">
        <v>12</v>
      </c>
      <c r="C446" s="13" t="s">
        <v>409</v>
      </c>
      <c r="D446" s="14" t="s">
        <v>14</v>
      </c>
      <c r="E446" s="15">
        <f t="shared" si="14"/>
        <v>3342.73</v>
      </c>
      <c r="F446" s="16">
        <v>0</v>
      </c>
      <c r="G446" s="16">
        <v>0</v>
      </c>
      <c r="H446" s="16">
        <v>3342.73</v>
      </c>
      <c r="I446" s="16">
        <v>425.93000000000006</v>
      </c>
      <c r="J446" s="16">
        <f t="shared" si="15"/>
        <v>2916.8</v>
      </c>
    </row>
    <row r="447" spans="2:10" x14ac:dyDescent="0.3">
      <c r="B447" s="12" t="s">
        <v>12</v>
      </c>
      <c r="C447" s="13" t="s">
        <v>410</v>
      </c>
      <c r="D447" s="14" t="s">
        <v>14</v>
      </c>
      <c r="E447" s="15">
        <f t="shared" si="14"/>
        <v>3286.06</v>
      </c>
      <c r="F447" s="16">
        <v>0</v>
      </c>
      <c r="G447" s="16">
        <v>0</v>
      </c>
      <c r="H447" s="16">
        <v>3286.06</v>
      </c>
      <c r="I447" s="16">
        <v>318.34000000000015</v>
      </c>
      <c r="J447" s="16">
        <f t="shared" si="15"/>
        <v>2967.72</v>
      </c>
    </row>
    <row r="448" spans="2:10" x14ac:dyDescent="0.3">
      <c r="B448" s="12" t="s">
        <v>12</v>
      </c>
      <c r="C448" s="13" t="s">
        <v>411</v>
      </c>
      <c r="D448" s="14" t="s">
        <v>14</v>
      </c>
      <c r="E448" s="15">
        <f t="shared" si="14"/>
        <v>3286.06</v>
      </c>
      <c r="F448" s="16">
        <v>0</v>
      </c>
      <c r="G448" s="16">
        <v>0</v>
      </c>
      <c r="H448" s="16">
        <v>3286.06</v>
      </c>
      <c r="I448" s="16">
        <v>318.34000000000015</v>
      </c>
      <c r="J448" s="16">
        <f t="shared" si="15"/>
        <v>2967.72</v>
      </c>
    </row>
    <row r="449" spans="2:10" x14ac:dyDescent="0.3">
      <c r="B449" s="12" t="s">
        <v>12</v>
      </c>
      <c r="C449" s="13" t="s">
        <v>1391</v>
      </c>
      <c r="D449" s="14" t="s">
        <v>14</v>
      </c>
      <c r="E449" s="15">
        <f t="shared" si="14"/>
        <v>3161.06</v>
      </c>
      <c r="F449" s="16">
        <v>0</v>
      </c>
      <c r="G449" s="16">
        <v>0</v>
      </c>
      <c r="H449" s="16">
        <v>3161.06</v>
      </c>
      <c r="I449" s="16">
        <v>848.40000000000009</v>
      </c>
      <c r="J449" s="16">
        <f t="shared" si="15"/>
        <v>2312.66</v>
      </c>
    </row>
    <row r="450" spans="2:10" x14ac:dyDescent="0.3">
      <c r="B450" s="12" t="s">
        <v>12</v>
      </c>
      <c r="C450" s="13" t="s">
        <v>412</v>
      </c>
      <c r="D450" s="14" t="s">
        <v>14</v>
      </c>
      <c r="E450" s="15">
        <f t="shared" si="14"/>
        <v>3763.56</v>
      </c>
      <c r="F450" s="16">
        <v>0</v>
      </c>
      <c r="G450" s="16">
        <v>0</v>
      </c>
      <c r="H450" s="16">
        <v>3763.56</v>
      </c>
      <c r="I450" s="16">
        <v>439.36000000000013</v>
      </c>
      <c r="J450" s="16">
        <f t="shared" si="15"/>
        <v>3324.2</v>
      </c>
    </row>
    <row r="451" spans="2:10" x14ac:dyDescent="0.3">
      <c r="B451" s="12" t="s">
        <v>12</v>
      </c>
      <c r="C451" s="13" t="s">
        <v>1256</v>
      </c>
      <c r="D451" s="14" t="s">
        <v>14</v>
      </c>
      <c r="E451" s="15">
        <f t="shared" si="14"/>
        <v>250.26</v>
      </c>
      <c r="F451" s="16">
        <v>52.42</v>
      </c>
      <c r="G451" s="16">
        <v>39.339999999999996</v>
      </c>
      <c r="H451" s="16">
        <v>158.5</v>
      </c>
      <c r="I451" s="16">
        <v>4.92</v>
      </c>
      <c r="J451" s="16">
        <f t="shared" si="15"/>
        <v>245.34</v>
      </c>
    </row>
    <row r="452" spans="2:10" x14ac:dyDescent="0.3">
      <c r="B452" s="12" t="s">
        <v>12</v>
      </c>
      <c r="C452" s="13" t="s">
        <v>413</v>
      </c>
      <c r="D452" s="14" t="s">
        <v>14</v>
      </c>
      <c r="E452" s="15">
        <f t="shared" si="14"/>
        <v>3604.46</v>
      </c>
      <c r="F452" s="16">
        <v>0</v>
      </c>
      <c r="G452" s="16">
        <v>0</v>
      </c>
      <c r="H452" s="16">
        <v>3604.46</v>
      </c>
      <c r="I452" s="16">
        <v>590.04999999999995</v>
      </c>
      <c r="J452" s="16">
        <f t="shared" si="15"/>
        <v>3014.41</v>
      </c>
    </row>
    <row r="453" spans="2:10" x14ac:dyDescent="0.3">
      <c r="B453" s="12" t="s">
        <v>12</v>
      </c>
      <c r="C453" s="13" t="s">
        <v>414</v>
      </c>
      <c r="D453" s="14" t="s">
        <v>14</v>
      </c>
      <c r="E453" s="15">
        <f t="shared" si="14"/>
        <v>3763.56</v>
      </c>
      <c r="F453" s="16">
        <v>0</v>
      </c>
      <c r="G453" s="16">
        <v>0</v>
      </c>
      <c r="H453" s="16">
        <v>3763.56</v>
      </c>
      <c r="I453" s="16">
        <v>443.5</v>
      </c>
      <c r="J453" s="16">
        <f t="shared" si="15"/>
        <v>3320.06</v>
      </c>
    </row>
    <row r="454" spans="2:10" x14ac:dyDescent="0.3">
      <c r="B454" s="12" t="s">
        <v>12</v>
      </c>
      <c r="C454" s="13" t="s">
        <v>415</v>
      </c>
      <c r="D454" s="14" t="s">
        <v>14</v>
      </c>
      <c r="E454" s="15">
        <f t="shared" si="14"/>
        <v>3843.26</v>
      </c>
      <c r="F454" s="16">
        <v>0</v>
      </c>
      <c r="G454" s="16">
        <v>0</v>
      </c>
      <c r="H454" s="16">
        <v>3843.26</v>
      </c>
      <c r="I454" s="16">
        <v>472.2199999999998</v>
      </c>
      <c r="J454" s="16">
        <f t="shared" si="15"/>
        <v>3371.0400000000004</v>
      </c>
    </row>
    <row r="455" spans="2:10" x14ac:dyDescent="0.3">
      <c r="B455" s="12" t="s">
        <v>12</v>
      </c>
      <c r="C455" s="13" t="s">
        <v>416</v>
      </c>
      <c r="D455" s="14" t="s">
        <v>14</v>
      </c>
      <c r="E455" s="15">
        <f t="shared" si="14"/>
        <v>3286.06</v>
      </c>
      <c r="F455" s="16">
        <v>0</v>
      </c>
      <c r="G455" s="16">
        <v>0</v>
      </c>
      <c r="H455" s="16">
        <v>3286.06</v>
      </c>
      <c r="I455" s="16">
        <v>318.34000000000015</v>
      </c>
      <c r="J455" s="16">
        <f t="shared" si="15"/>
        <v>2967.72</v>
      </c>
    </row>
    <row r="456" spans="2:10" x14ac:dyDescent="0.3">
      <c r="B456" s="12" t="s">
        <v>12</v>
      </c>
      <c r="C456" s="13" t="s">
        <v>417</v>
      </c>
      <c r="D456" s="14" t="s">
        <v>271</v>
      </c>
      <c r="E456" s="15">
        <f t="shared" si="14"/>
        <v>2711.74</v>
      </c>
      <c r="F456" s="16">
        <v>0</v>
      </c>
      <c r="G456" s="16">
        <v>0</v>
      </c>
      <c r="H456" s="16">
        <v>2711.74</v>
      </c>
      <c r="I456" s="16">
        <v>227.00000000000011</v>
      </c>
      <c r="J456" s="16">
        <f t="shared" si="15"/>
        <v>2484.7399999999998</v>
      </c>
    </row>
    <row r="457" spans="2:10" x14ac:dyDescent="0.3">
      <c r="B457" s="12" t="s">
        <v>12</v>
      </c>
      <c r="C457" s="13" t="s">
        <v>418</v>
      </c>
      <c r="D457" s="14" t="s">
        <v>14</v>
      </c>
      <c r="E457" s="15">
        <f t="shared" si="14"/>
        <v>3843.26</v>
      </c>
      <c r="F457" s="16">
        <v>0</v>
      </c>
      <c r="G457" s="16">
        <v>0</v>
      </c>
      <c r="H457" s="16">
        <v>3843.26</v>
      </c>
      <c r="I457" s="16">
        <v>472.2199999999998</v>
      </c>
      <c r="J457" s="16">
        <f t="shared" si="15"/>
        <v>3371.0400000000004</v>
      </c>
    </row>
    <row r="458" spans="2:10" x14ac:dyDescent="0.3">
      <c r="B458" s="12" t="s">
        <v>12</v>
      </c>
      <c r="C458" s="13" t="s">
        <v>419</v>
      </c>
      <c r="D458" s="14" t="s">
        <v>14</v>
      </c>
      <c r="E458" s="15">
        <f t="shared" si="14"/>
        <v>3807.51</v>
      </c>
      <c r="F458" s="16">
        <v>0</v>
      </c>
      <c r="G458" s="16">
        <v>0</v>
      </c>
      <c r="H458" s="16">
        <v>3807.51</v>
      </c>
      <c r="I458" s="16">
        <v>471.40000000000009</v>
      </c>
      <c r="J458" s="16">
        <f t="shared" si="15"/>
        <v>3336.11</v>
      </c>
    </row>
    <row r="459" spans="2:10" x14ac:dyDescent="0.3">
      <c r="B459" s="12" t="s">
        <v>12</v>
      </c>
      <c r="C459" s="13" t="s">
        <v>420</v>
      </c>
      <c r="D459" s="14" t="s">
        <v>14</v>
      </c>
      <c r="E459" s="15">
        <f t="shared" si="14"/>
        <v>3161.06</v>
      </c>
      <c r="F459" s="16">
        <v>0</v>
      </c>
      <c r="G459" s="16">
        <v>0</v>
      </c>
      <c r="H459" s="16">
        <v>3161.06</v>
      </c>
      <c r="I459" s="16">
        <v>618.23</v>
      </c>
      <c r="J459" s="16">
        <f t="shared" si="15"/>
        <v>2542.83</v>
      </c>
    </row>
    <row r="460" spans="2:10" x14ac:dyDescent="0.3">
      <c r="B460" s="12" t="s">
        <v>12</v>
      </c>
      <c r="C460" s="13" t="s">
        <v>421</v>
      </c>
      <c r="D460" s="14" t="s">
        <v>14</v>
      </c>
      <c r="E460" s="15">
        <f t="shared" si="14"/>
        <v>3320.16</v>
      </c>
      <c r="F460" s="16">
        <v>0</v>
      </c>
      <c r="G460" s="16">
        <v>0</v>
      </c>
      <c r="H460" s="16">
        <v>3320.16</v>
      </c>
      <c r="I460" s="16">
        <v>414.2800000000002</v>
      </c>
      <c r="J460" s="16">
        <f t="shared" si="15"/>
        <v>2905.8799999999997</v>
      </c>
    </row>
    <row r="461" spans="2:10" x14ac:dyDescent="0.3">
      <c r="B461" s="12" t="s">
        <v>12</v>
      </c>
      <c r="C461" s="13" t="s">
        <v>1445</v>
      </c>
      <c r="D461" s="14" t="s">
        <v>244</v>
      </c>
      <c r="E461" s="15">
        <f t="shared" si="14"/>
        <v>5170.4399999999996</v>
      </c>
      <c r="F461" s="16">
        <v>0</v>
      </c>
      <c r="G461" s="16">
        <v>0</v>
      </c>
      <c r="H461" s="16">
        <v>5170.4399999999996</v>
      </c>
      <c r="I461" s="16">
        <v>918.84000000000037</v>
      </c>
      <c r="J461" s="16">
        <f t="shared" si="15"/>
        <v>4251.5999999999995</v>
      </c>
    </row>
    <row r="462" spans="2:10" x14ac:dyDescent="0.3">
      <c r="B462" s="12" t="s">
        <v>12</v>
      </c>
      <c r="C462" s="13" t="s">
        <v>422</v>
      </c>
      <c r="D462" s="14" t="s">
        <v>16</v>
      </c>
      <c r="E462" s="15">
        <f t="shared" si="14"/>
        <v>5303.8899999999994</v>
      </c>
      <c r="F462" s="16">
        <v>0</v>
      </c>
      <c r="G462" s="16">
        <v>0</v>
      </c>
      <c r="H462" s="16">
        <v>5303.8899999999994</v>
      </c>
      <c r="I462" s="16">
        <v>969.59000000000015</v>
      </c>
      <c r="J462" s="16">
        <f t="shared" si="15"/>
        <v>4334.2999999999993</v>
      </c>
    </row>
    <row r="463" spans="2:10" x14ac:dyDescent="0.3">
      <c r="B463" s="12" t="s">
        <v>12</v>
      </c>
      <c r="C463" s="13" t="s">
        <v>1374</v>
      </c>
      <c r="D463" s="14" t="s">
        <v>14</v>
      </c>
      <c r="E463" s="15">
        <f t="shared" si="14"/>
        <v>7508.59</v>
      </c>
      <c r="F463" s="16">
        <v>3071.08</v>
      </c>
      <c r="G463" s="16">
        <v>1024.6600000000001</v>
      </c>
      <c r="H463" s="16">
        <v>3412.85</v>
      </c>
      <c r="I463" s="16">
        <v>109.41</v>
      </c>
      <c r="J463" s="16">
        <f t="shared" si="15"/>
        <v>7399.18</v>
      </c>
    </row>
    <row r="464" spans="2:10" x14ac:dyDescent="0.3">
      <c r="B464" s="12" t="s">
        <v>12</v>
      </c>
      <c r="C464" s="13" t="s">
        <v>1441</v>
      </c>
      <c r="D464" s="14" t="s">
        <v>14</v>
      </c>
      <c r="E464" s="15">
        <f t="shared" si="14"/>
        <v>3763.56</v>
      </c>
      <c r="F464" s="16">
        <v>0</v>
      </c>
      <c r="G464" s="16">
        <v>0</v>
      </c>
      <c r="H464" s="16">
        <v>3763.56</v>
      </c>
      <c r="I464" s="16">
        <v>439.36000000000013</v>
      </c>
      <c r="J464" s="16">
        <f t="shared" si="15"/>
        <v>3324.2</v>
      </c>
    </row>
    <row r="465" spans="2:10" x14ac:dyDescent="0.3">
      <c r="B465" s="12" t="s">
        <v>12</v>
      </c>
      <c r="C465" s="13" t="s">
        <v>1549</v>
      </c>
      <c r="D465" s="14" t="s">
        <v>14</v>
      </c>
      <c r="E465" s="15">
        <f t="shared" si="14"/>
        <v>134.14000000000001</v>
      </c>
      <c r="F465" s="16">
        <v>29.66</v>
      </c>
      <c r="G465" s="16">
        <v>13.08</v>
      </c>
      <c r="H465" s="16">
        <v>91.4</v>
      </c>
      <c r="I465" s="16">
        <v>1904.76</v>
      </c>
      <c r="J465" s="16">
        <f t="shared" si="15"/>
        <v>-1770.62</v>
      </c>
    </row>
    <row r="466" spans="2:10" x14ac:dyDescent="0.3">
      <c r="B466" s="12" t="s">
        <v>12</v>
      </c>
      <c r="C466" s="13" t="s">
        <v>423</v>
      </c>
      <c r="D466" s="14" t="s">
        <v>14</v>
      </c>
      <c r="E466" s="15">
        <f t="shared" si="14"/>
        <v>0</v>
      </c>
      <c r="F466" s="16">
        <v>0</v>
      </c>
      <c r="G466" s="16">
        <v>0</v>
      </c>
      <c r="H466" s="16">
        <v>0</v>
      </c>
      <c r="I466" s="16">
        <v>427.51</v>
      </c>
      <c r="J466" s="16">
        <f t="shared" si="15"/>
        <v>-427.51</v>
      </c>
    </row>
    <row r="467" spans="2:10" x14ac:dyDescent="0.3">
      <c r="B467" s="12" t="s">
        <v>12</v>
      </c>
      <c r="C467" s="13" t="s">
        <v>424</v>
      </c>
      <c r="D467" s="14" t="s">
        <v>14</v>
      </c>
      <c r="E467" s="15">
        <f t="shared" ref="E467:E530" si="16">G467+H467+F467</f>
        <v>3286.06</v>
      </c>
      <c r="F467" s="16">
        <v>0</v>
      </c>
      <c r="G467" s="16">
        <v>0</v>
      </c>
      <c r="H467" s="16">
        <v>3286.06</v>
      </c>
      <c r="I467" s="16">
        <v>438.74</v>
      </c>
      <c r="J467" s="16">
        <f t="shared" ref="J467:J530" si="17">E467-I467</f>
        <v>2847.3199999999997</v>
      </c>
    </row>
    <row r="468" spans="2:10" x14ac:dyDescent="0.3">
      <c r="B468" s="12" t="s">
        <v>12</v>
      </c>
      <c r="C468" s="13" t="s">
        <v>425</v>
      </c>
      <c r="D468" s="14" t="s">
        <v>22</v>
      </c>
      <c r="E468" s="15">
        <f t="shared" si="16"/>
        <v>5820.91</v>
      </c>
      <c r="F468" s="16">
        <v>0</v>
      </c>
      <c r="G468" s="16">
        <v>0</v>
      </c>
      <c r="H468" s="16">
        <v>5820.91</v>
      </c>
      <c r="I468" s="16">
        <v>1294.1400000000006</v>
      </c>
      <c r="J468" s="16">
        <f t="shared" si="17"/>
        <v>4526.7699999999995</v>
      </c>
    </row>
    <row r="469" spans="2:10" x14ac:dyDescent="0.3">
      <c r="B469" s="12" t="s">
        <v>12</v>
      </c>
      <c r="C469" s="13" t="s">
        <v>427</v>
      </c>
      <c r="D469" s="14" t="s">
        <v>16</v>
      </c>
      <c r="E469" s="15">
        <f t="shared" si="16"/>
        <v>5303.29</v>
      </c>
      <c r="F469" s="16">
        <v>0</v>
      </c>
      <c r="G469" s="16">
        <v>0</v>
      </c>
      <c r="H469" s="16">
        <v>5303.29</v>
      </c>
      <c r="I469" s="16">
        <v>969.33999999999969</v>
      </c>
      <c r="J469" s="16">
        <f t="shared" si="17"/>
        <v>4333.9500000000007</v>
      </c>
    </row>
    <row r="470" spans="2:10" x14ac:dyDescent="0.3">
      <c r="B470" s="12" t="s">
        <v>12</v>
      </c>
      <c r="C470" s="13" t="s">
        <v>1315</v>
      </c>
      <c r="D470" s="14" t="s">
        <v>14</v>
      </c>
      <c r="E470" s="15">
        <f t="shared" si="16"/>
        <v>3763.56</v>
      </c>
      <c r="F470" s="16">
        <v>0</v>
      </c>
      <c r="G470" s="16">
        <v>0</v>
      </c>
      <c r="H470" s="16">
        <v>3763.56</v>
      </c>
      <c r="I470" s="16">
        <v>484.75</v>
      </c>
      <c r="J470" s="16">
        <f t="shared" si="17"/>
        <v>3278.81</v>
      </c>
    </row>
    <row r="471" spans="2:10" x14ac:dyDescent="0.3">
      <c r="B471" s="12" t="s">
        <v>12</v>
      </c>
      <c r="C471" s="13" t="s">
        <v>1377</v>
      </c>
      <c r="D471" s="14" t="s">
        <v>14</v>
      </c>
      <c r="E471" s="15">
        <f t="shared" si="16"/>
        <v>6167.9199999999992</v>
      </c>
      <c r="F471" s="16">
        <v>2603.1499999999996</v>
      </c>
      <c r="G471" s="16">
        <v>1050.47</v>
      </c>
      <c r="H471" s="16">
        <v>2514.2999999999997</v>
      </c>
      <c r="I471" s="16">
        <v>1804.62</v>
      </c>
      <c r="J471" s="16">
        <f t="shared" si="17"/>
        <v>4363.2999999999993</v>
      </c>
    </row>
    <row r="472" spans="2:10" x14ac:dyDescent="0.3">
      <c r="B472" s="12" t="s">
        <v>12</v>
      </c>
      <c r="C472" s="13" t="s">
        <v>428</v>
      </c>
      <c r="D472" s="14" t="s">
        <v>14</v>
      </c>
      <c r="E472" s="15">
        <f t="shared" si="16"/>
        <v>3879.02</v>
      </c>
      <c r="F472" s="16">
        <v>0</v>
      </c>
      <c r="G472" s="16">
        <v>0</v>
      </c>
      <c r="H472" s="16">
        <v>3879.02</v>
      </c>
      <c r="I472" s="16">
        <v>588.99000000000024</v>
      </c>
      <c r="J472" s="16">
        <f t="shared" si="17"/>
        <v>3290.0299999999997</v>
      </c>
    </row>
    <row r="473" spans="2:10" x14ac:dyDescent="0.3">
      <c r="B473" s="12" t="s">
        <v>12</v>
      </c>
      <c r="C473" s="13" t="s">
        <v>429</v>
      </c>
      <c r="D473" s="14" t="s">
        <v>31</v>
      </c>
      <c r="E473" s="15">
        <f t="shared" si="16"/>
        <v>4531.26</v>
      </c>
      <c r="F473" s="16">
        <v>0</v>
      </c>
      <c r="G473" s="16">
        <v>0</v>
      </c>
      <c r="H473" s="16">
        <v>4531.26</v>
      </c>
      <c r="I473" s="16">
        <v>1842.17</v>
      </c>
      <c r="J473" s="16">
        <f t="shared" si="17"/>
        <v>2689.09</v>
      </c>
    </row>
    <row r="474" spans="2:10" x14ac:dyDescent="0.3">
      <c r="B474" s="12" t="s">
        <v>12</v>
      </c>
      <c r="C474" s="13" t="s">
        <v>430</v>
      </c>
      <c r="D474" s="14" t="s">
        <v>16</v>
      </c>
      <c r="E474" s="15">
        <f t="shared" si="16"/>
        <v>4430.01</v>
      </c>
      <c r="F474" s="16">
        <v>0</v>
      </c>
      <c r="G474" s="16">
        <v>0</v>
      </c>
      <c r="H474" s="16">
        <v>4430.01</v>
      </c>
      <c r="I474" s="16">
        <v>697.23999999999978</v>
      </c>
      <c r="J474" s="16">
        <f t="shared" si="17"/>
        <v>3732.7700000000004</v>
      </c>
    </row>
    <row r="475" spans="2:10" x14ac:dyDescent="0.3">
      <c r="B475" s="12" t="s">
        <v>12</v>
      </c>
      <c r="C475" s="13" t="s">
        <v>431</v>
      </c>
      <c r="D475" s="14" t="s">
        <v>49</v>
      </c>
      <c r="E475" s="15">
        <f t="shared" si="16"/>
        <v>2524.38</v>
      </c>
      <c r="F475" s="16">
        <v>0</v>
      </c>
      <c r="G475" s="16">
        <v>0</v>
      </c>
      <c r="H475" s="16">
        <v>2524.38</v>
      </c>
      <c r="I475" s="16">
        <v>312.24</v>
      </c>
      <c r="J475" s="16">
        <f t="shared" si="17"/>
        <v>2212.1400000000003</v>
      </c>
    </row>
    <row r="476" spans="2:10" x14ac:dyDescent="0.3">
      <c r="B476" s="12" t="s">
        <v>12</v>
      </c>
      <c r="C476" s="13" t="s">
        <v>432</v>
      </c>
      <c r="D476" s="14" t="s">
        <v>16</v>
      </c>
      <c r="E476" s="15">
        <f t="shared" si="16"/>
        <v>5372.869999999999</v>
      </c>
      <c r="F476" s="16">
        <v>0</v>
      </c>
      <c r="G476" s="16">
        <v>0</v>
      </c>
      <c r="H476" s="16">
        <v>5372.869999999999</v>
      </c>
      <c r="I476" s="16">
        <v>998.2199999999998</v>
      </c>
      <c r="J476" s="16">
        <f t="shared" si="17"/>
        <v>4374.6499999999996</v>
      </c>
    </row>
    <row r="477" spans="2:10" x14ac:dyDescent="0.3">
      <c r="B477" s="12" t="s">
        <v>12</v>
      </c>
      <c r="C477" s="13" t="s">
        <v>433</v>
      </c>
      <c r="D477" s="14" t="s">
        <v>36</v>
      </c>
      <c r="E477" s="15">
        <f t="shared" si="16"/>
        <v>6768.7400000000007</v>
      </c>
      <c r="F477" s="16">
        <v>0</v>
      </c>
      <c r="G477" s="16">
        <v>0</v>
      </c>
      <c r="H477" s="16">
        <v>6768.7400000000007</v>
      </c>
      <c r="I477" s="16">
        <v>2387.04</v>
      </c>
      <c r="J477" s="16">
        <f t="shared" si="17"/>
        <v>4381.7000000000007</v>
      </c>
    </row>
    <row r="478" spans="2:10" x14ac:dyDescent="0.3">
      <c r="B478" s="12" t="s">
        <v>12</v>
      </c>
      <c r="C478" s="13" t="s">
        <v>434</v>
      </c>
      <c r="D478" s="14" t="s">
        <v>426</v>
      </c>
      <c r="E478" s="15">
        <f t="shared" si="16"/>
        <v>5396.26</v>
      </c>
      <c r="F478" s="16">
        <v>0</v>
      </c>
      <c r="G478" s="16">
        <v>0</v>
      </c>
      <c r="H478" s="16">
        <v>5396.26</v>
      </c>
      <c r="I478" s="16">
        <v>1050.5700000000002</v>
      </c>
      <c r="J478" s="16">
        <f t="shared" si="17"/>
        <v>4345.6900000000005</v>
      </c>
    </row>
    <row r="479" spans="2:10" x14ac:dyDescent="0.3">
      <c r="B479" s="12" t="s">
        <v>12</v>
      </c>
      <c r="C479" s="13" t="s">
        <v>1556</v>
      </c>
      <c r="D479" s="14" t="s">
        <v>1521</v>
      </c>
      <c r="E479" s="15">
        <f t="shared" si="16"/>
        <v>926.93999999999994</v>
      </c>
      <c r="F479" s="16">
        <v>21.99</v>
      </c>
      <c r="G479" s="16">
        <v>0</v>
      </c>
      <c r="H479" s="16">
        <v>904.94999999999993</v>
      </c>
      <c r="I479" s="16">
        <v>2401.9900000000002</v>
      </c>
      <c r="J479" s="16">
        <f t="shared" si="17"/>
        <v>-1475.0500000000002</v>
      </c>
    </row>
    <row r="480" spans="2:10" x14ac:dyDescent="0.3">
      <c r="B480" s="12" t="s">
        <v>12</v>
      </c>
      <c r="C480" s="13" t="s">
        <v>435</v>
      </c>
      <c r="D480" s="14" t="s">
        <v>14</v>
      </c>
      <c r="E480" s="15">
        <f t="shared" si="16"/>
        <v>3289.7299999999996</v>
      </c>
      <c r="F480" s="16">
        <v>0</v>
      </c>
      <c r="G480" s="16">
        <v>0</v>
      </c>
      <c r="H480" s="16">
        <v>3289.7299999999996</v>
      </c>
      <c r="I480" s="16">
        <v>473.86000000000013</v>
      </c>
      <c r="J480" s="16">
        <f t="shared" si="17"/>
        <v>2815.8699999999994</v>
      </c>
    </row>
    <row r="481" spans="2:10" x14ac:dyDescent="0.3">
      <c r="B481" s="12" t="s">
        <v>12</v>
      </c>
      <c r="C481" s="13" t="s">
        <v>1450</v>
      </c>
      <c r="D481" s="14" t="s">
        <v>767</v>
      </c>
      <c r="E481" s="15">
        <f t="shared" si="16"/>
        <v>4381.63</v>
      </c>
      <c r="F481" s="16">
        <v>0</v>
      </c>
      <c r="G481" s="16">
        <v>0</v>
      </c>
      <c r="H481" s="16">
        <v>4381.63</v>
      </c>
      <c r="I481" s="16">
        <v>791.25999999999976</v>
      </c>
      <c r="J481" s="16">
        <f t="shared" si="17"/>
        <v>3590.3700000000003</v>
      </c>
    </row>
    <row r="482" spans="2:10" x14ac:dyDescent="0.3">
      <c r="B482" s="12" t="s">
        <v>12</v>
      </c>
      <c r="C482" s="13" t="s">
        <v>436</v>
      </c>
      <c r="D482" s="14" t="s">
        <v>100</v>
      </c>
      <c r="E482" s="15">
        <f t="shared" si="16"/>
        <v>7700.51</v>
      </c>
      <c r="F482" s="16">
        <v>0</v>
      </c>
      <c r="G482" s="16">
        <v>0</v>
      </c>
      <c r="H482" s="16">
        <v>7700.51</v>
      </c>
      <c r="I482" s="16">
        <v>1882.1400000000003</v>
      </c>
      <c r="J482" s="16">
        <f t="shared" si="17"/>
        <v>5818.37</v>
      </c>
    </row>
    <row r="483" spans="2:10" x14ac:dyDescent="0.3">
      <c r="B483" s="12" t="s">
        <v>12</v>
      </c>
      <c r="C483" s="13" t="s">
        <v>437</v>
      </c>
      <c r="D483" s="14" t="s">
        <v>438</v>
      </c>
      <c r="E483" s="15">
        <f t="shared" si="16"/>
        <v>26722.31</v>
      </c>
      <c r="F483" s="16">
        <v>0</v>
      </c>
      <c r="G483" s="16">
        <v>0</v>
      </c>
      <c r="H483" s="16">
        <v>26722.31</v>
      </c>
      <c r="I483" s="16">
        <v>7156.82</v>
      </c>
      <c r="J483" s="16">
        <f t="shared" si="17"/>
        <v>19565.490000000002</v>
      </c>
    </row>
    <row r="484" spans="2:10" x14ac:dyDescent="0.3">
      <c r="B484" s="12" t="s">
        <v>12</v>
      </c>
      <c r="C484" s="13" t="s">
        <v>439</v>
      </c>
      <c r="D484" s="14" t="s">
        <v>14</v>
      </c>
      <c r="E484" s="15">
        <f t="shared" si="16"/>
        <v>3879.02</v>
      </c>
      <c r="F484" s="16">
        <v>0</v>
      </c>
      <c r="G484" s="16">
        <v>0</v>
      </c>
      <c r="H484" s="16">
        <v>3879.02</v>
      </c>
      <c r="I484" s="16">
        <v>481.86999999999989</v>
      </c>
      <c r="J484" s="16">
        <f t="shared" si="17"/>
        <v>3397.15</v>
      </c>
    </row>
    <row r="485" spans="2:10" x14ac:dyDescent="0.3">
      <c r="B485" s="12" t="s">
        <v>12</v>
      </c>
      <c r="C485" s="13" t="s">
        <v>440</v>
      </c>
      <c r="D485" s="14" t="s">
        <v>22</v>
      </c>
      <c r="E485" s="15">
        <f t="shared" si="16"/>
        <v>4898.7300000000005</v>
      </c>
      <c r="F485" s="16">
        <v>0</v>
      </c>
      <c r="G485" s="16">
        <v>0</v>
      </c>
      <c r="H485" s="16">
        <v>4898.7300000000005</v>
      </c>
      <c r="I485" s="16">
        <v>819.31000000000017</v>
      </c>
      <c r="J485" s="16">
        <f t="shared" si="17"/>
        <v>4079.42</v>
      </c>
    </row>
    <row r="486" spans="2:10" x14ac:dyDescent="0.3">
      <c r="B486" s="12" t="s">
        <v>12</v>
      </c>
      <c r="C486" s="13" t="s">
        <v>1456</v>
      </c>
      <c r="D486" s="14" t="s">
        <v>49</v>
      </c>
      <c r="E486" s="15">
        <f t="shared" si="16"/>
        <v>2346.92</v>
      </c>
      <c r="F486" s="16">
        <v>0</v>
      </c>
      <c r="G486" s="16">
        <v>0</v>
      </c>
      <c r="H486" s="16">
        <v>2346.92</v>
      </c>
      <c r="I486" s="16">
        <v>377.59999999999991</v>
      </c>
      <c r="J486" s="16">
        <f t="shared" si="17"/>
        <v>1969.3200000000002</v>
      </c>
    </row>
    <row r="487" spans="2:10" x14ac:dyDescent="0.3">
      <c r="B487" s="12" t="s">
        <v>12</v>
      </c>
      <c r="C487" s="13" t="s">
        <v>1489</v>
      </c>
      <c r="D487" s="14" t="s">
        <v>22</v>
      </c>
      <c r="E487" s="15">
        <f t="shared" si="16"/>
        <v>4699.05</v>
      </c>
      <c r="F487" s="16">
        <v>0</v>
      </c>
      <c r="G487" s="16">
        <v>0</v>
      </c>
      <c r="H487" s="16">
        <v>4699.05</v>
      </c>
      <c r="I487" s="16">
        <v>745.94</v>
      </c>
      <c r="J487" s="16">
        <f t="shared" si="17"/>
        <v>3953.11</v>
      </c>
    </row>
    <row r="488" spans="2:10" x14ac:dyDescent="0.3">
      <c r="B488" s="12" t="s">
        <v>12</v>
      </c>
      <c r="C488" s="13" t="s">
        <v>441</v>
      </c>
      <c r="D488" s="14" t="s">
        <v>49</v>
      </c>
      <c r="E488" s="15">
        <f t="shared" si="16"/>
        <v>2324.7600000000002</v>
      </c>
      <c r="F488" s="16">
        <v>0</v>
      </c>
      <c r="G488" s="16">
        <v>0</v>
      </c>
      <c r="H488" s="16">
        <v>2324.7600000000002</v>
      </c>
      <c r="I488" s="16">
        <v>430.73</v>
      </c>
      <c r="J488" s="16">
        <f t="shared" si="17"/>
        <v>1894.0300000000002</v>
      </c>
    </row>
    <row r="489" spans="2:10" x14ac:dyDescent="0.3">
      <c r="B489" s="12" t="s">
        <v>12</v>
      </c>
      <c r="C489" s="13" t="s">
        <v>442</v>
      </c>
      <c r="D489" s="14" t="s">
        <v>14</v>
      </c>
      <c r="E489" s="15">
        <f t="shared" si="16"/>
        <v>3914.77</v>
      </c>
      <c r="F489" s="16">
        <v>0</v>
      </c>
      <c r="G489" s="16">
        <v>0</v>
      </c>
      <c r="H489" s="16">
        <v>3914.77</v>
      </c>
      <c r="I489" s="16">
        <v>491.53</v>
      </c>
      <c r="J489" s="16">
        <f t="shared" si="17"/>
        <v>3423.24</v>
      </c>
    </row>
    <row r="490" spans="2:10" x14ac:dyDescent="0.3">
      <c r="B490" s="12" t="s">
        <v>12</v>
      </c>
      <c r="C490" s="13" t="s">
        <v>443</v>
      </c>
      <c r="D490" s="14" t="s">
        <v>22</v>
      </c>
      <c r="E490" s="15">
        <f t="shared" si="16"/>
        <v>4714.17</v>
      </c>
      <c r="F490" s="16">
        <v>0</v>
      </c>
      <c r="G490" s="16">
        <v>0</v>
      </c>
      <c r="H490" s="16">
        <v>4714.17</v>
      </c>
      <c r="I490" s="16">
        <v>751.45000000000027</v>
      </c>
      <c r="J490" s="16">
        <f t="shared" si="17"/>
        <v>3962.72</v>
      </c>
    </row>
    <row r="491" spans="2:10" x14ac:dyDescent="0.3">
      <c r="B491" s="12" t="s">
        <v>12</v>
      </c>
      <c r="C491" s="13" t="s">
        <v>444</v>
      </c>
      <c r="D491" s="14" t="s">
        <v>31</v>
      </c>
      <c r="E491" s="15">
        <f t="shared" si="16"/>
        <v>5187.51</v>
      </c>
      <c r="F491" s="16">
        <v>0</v>
      </c>
      <c r="G491" s="16">
        <v>0</v>
      </c>
      <c r="H491" s="16">
        <v>5187.51</v>
      </c>
      <c r="I491" s="16">
        <v>1024.7800000000002</v>
      </c>
      <c r="J491" s="16">
        <f t="shared" si="17"/>
        <v>4162.7299999999996</v>
      </c>
    </row>
    <row r="492" spans="2:10" x14ac:dyDescent="0.3">
      <c r="B492" s="12" t="s">
        <v>12</v>
      </c>
      <c r="C492" s="13" t="s">
        <v>445</v>
      </c>
      <c r="D492" s="14" t="s">
        <v>14</v>
      </c>
      <c r="E492" s="15">
        <f t="shared" si="16"/>
        <v>3342.73</v>
      </c>
      <c r="F492" s="16">
        <v>0</v>
      </c>
      <c r="G492" s="16">
        <v>0</v>
      </c>
      <c r="H492" s="16">
        <v>3342.73</v>
      </c>
      <c r="I492" s="16">
        <v>631.25</v>
      </c>
      <c r="J492" s="16">
        <f t="shared" si="17"/>
        <v>2711.48</v>
      </c>
    </row>
    <row r="493" spans="2:10" x14ac:dyDescent="0.3">
      <c r="B493" s="12" t="s">
        <v>12</v>
      </c>
      <c r="C493" s="13" t="s">
        <v>446</v>
      </c>
      <c r="D493" s="14" t="s">
        <v>176</v>
      </c>
      <c r="E493" s="15">
        <f t="shared" si="16"/>
        <v>2173.25</v>
      </c>
      <c r="F493" s="16">
        <v>0</v>
      </c>
      <c r="G493" s="16">
        <v>0</v>
      </c>
      <c r="H493" s="16">
        <v>2173.25</v>
      </c>
      <c r="I493" s="16">
        <v>178.5</v>
      </c>
      <c r="J493" s="16">
        <f t="shared" si="17"/>
        <v>1994.75</v>
      </c>
    </row>
    <row r="494" spans="2:10" x14ac:dyDescent="0.3">
      <c r="B494" s="12" t="s">
        <v>12</v>
      </c>
      <c r="C494" s="13" t="s">
        <v>447</v>
      </c>
      <c r="D494" s="14" t="s">
        <v>14</v>
      </c>
      <c r="E494" s="15">
        <f t="shared" si="16"/>
        <v>3763.56</v>
      </c>
      <c r="F494" s="16">
        <v>0</v>
      </c>
      <c r="G494" s="16">
        <v>0</v>
      </c>
      <c r="H494" s="16">
        <v>3763.56</v>
      </c>
      <c r="I494" s="16">
        <v>529.25999999999976</v>
      </c>
      <c r="J494" s="16">
        <f t="shared" si="17"/>
        <v>3234.3</v>
      </c>
    </row>
    <row r="495" spans="2:10" x14ac:dyDescent="0.3">
      <c r="B495" s="12" t="s">
        <v>12</v>
      </c>
      <c r="C495" s="13" t="s">
        <v>1453</v>
      </c>
      <c r="D495" s="14" t="s">
        <v>14</v>
      </c>
      <c r="E495" s="15">
        <f t="shared" si="16"/>
        <v>3695.35</v>
      </c>
      <c r="F495" s="16">
        <v>0</v>
      </c>
      <c r="G495" s="16">
        <v>0</v>
      </c>
      <c r="H495" s="16">
        <v>3695.35</v>
      </c>
      <c r="I495" s="16">
        <v>420.94000000000028</v>
      </c>
      <c r="J495" s="16">
        <f t="shared" si="17"/>
        <v>3274.41</v>
      </c>
    </row>
    <row r="496" spans="2:10" x14ac:dyDescent="0.3">
      <c r="B496" s="12" t="s">
        <v>12</v>
      </c>
      <c r="C496" s="13" t="s">
        <v>1406</v>
      </c>
      <c r="D496" s="14" t="s">
        <v>14</v>
      </c>
      <c r="E496" s="15">
        <f t="shared" si="16"/>
        <v>3919.0699999999997</v>
      </c>
      <c r="F496" s="16">
        <v>0</v>
      </c>
      <c r="G496" s="16">
        <v>0</v>
      </c>
      <c r="H496" s="16">
        <v>3919.0699999999997</v>
      </c>
      <c r="I496" s="16">
        <v>652.45000000000005</v>
      </c>
      <c r="J496" s="16">
        <f t="shared" si="17"/>
        <v>3266.62</v>
      </c>
    </row>
    <row r="497" spans="2:10" x14ac:dyDescent="0.3">
      <c r="B497" s="12" t="s">
        <v>12</v>
      </c>
      <c r="C497" s="13" t="s">
        <v>448</v>
      </c>
      <c r="D497" s="14" t="s">
        <v>16</v>
      </c>
      <c r="E497" s="15">
        <f t="shared" si="16"/>
        <v>5271.3</v>
      </c>
      <c r="F497" s="16">
        <v>0</v>
      </c>
      <c r="G497" s="16">
        <v>0</v>
      </c>
      <c r="H497" s="16">
        <v>5271.3</v>
      </c>
      <c r="I497" s="16">
        <v>1192.7299999999998</v>
      </c>
      <c r="J497" s="16">
        <f t="shared" si="17"/>
        <v>4078.5700000000006</v>
      </c>
    </row>
    <row r="498" spans="2:10" x14ac:dyDescent="0.3">
      <c r="B498" s="12" t="s">
        <v>12</v>
      </c>
      <c r="C498" s="13" t="s">
        <v>1585</v>
      </c>
      <c r="D498" s="14" t="s">
        <v>361</v>
      </c>
      <c r="E498" s="15">
        <f t="shared" si="16"/>
        <v>3556.35</v>
      </c>
      <c r="F498" s="16">
        <v>0</v>
      </c>
      <c r="G498" s="16">
        <v>0</v>
      </c>
      <c r="H498" s="16">
        <v>3556.35</v>
      </c>
      <c r="I498" s="16">
        <v>397.84000000000003</v>
      </c>
      <c r="J498" s="16">
        <f t="shared" si="17"/>
        <v>3158.5099999999998</v>
      </c>
    </row>
    <row r="499" spans="2:10" x14ac:dyDescent="0.3">
      <c r="B499" s="12" t="s">
        <v>12</v>
      </c>
      <c r="C499" s="13" t="s">
        <v>449</v>
      </c>
      <c r="D499" s="14" t="s">
        <v>167</v>
      </c>
      <c r="E499" s="15">
        <f t="shared" si="16"/>
        <v>7781.7</v>
      </c>
      <c r="F499" s="16">
        <v>0</v>
      </c>
      <c r="G499" s="16">
        <v>0</v>
      </c>
      <c r="H499" s="16">
        <v>7781.7</v>
      </c>
      <c r="I499" s="16">
        <v>1936.7100000000003</v>
      </c>
      <c r="J499" s="16">
        <f t="shared" si="17"/>
        <v>5844.99</v>
      </c>
    </row>
    <row r="500" spans="2:10" x14ac:dyDescent="0.3">
      <c r="B500" s="12" t="s">
        <v>12</v>
      </c>
      <c r="C500" s="13" t="s">
        <v>450</v>
      </c>
      <c r="D500" s="14" t="s">
        <v>14</v>
      </c>
      <c r="E500" s="15">
        <f t="shared" si="16"/>
        <v>3286.0600000000004</v>
      </c>
      <c r="F500" s="16">
        <v>0</v>
      </c>
      <c r="G500" s="16">
        <v>0</v>
      </c>
      <c r="H500" s="16">
        <v>3286.0600000000004</v>
      </c>
      <c r="I500" s="16">
        <v>508.24</v>
      </c>
      <c r="J500" s="16">
        <f t="shared" si="17"/>
        <v>2777.8200000000006</v>
      </c>
    </row>
    <row r="501" spans="2:10" x14ac:dyDescent="0.3">
      <c r="B501" s="12" t="s">
        <v>12</v>
      </c>
      <c r="C501" s="13" t="s">
        <v>1237</v>
      </c>
      <c r="D501" s="14" t="s">
        <v>1238</v>
      </c>
      <c r="E501" s="15">
        <v>41845.480000000003</v>
      </c>
      <c r="F501" s="16"/>
      <c r="G501" s="16">
        <v>0</v>
      </c>
      <c r="H501" s="16">
        <v>41845.480000000003</v>
      </c>
      <c r="I501" s="17">
        <v>0</v>
      </c>
      <c r="J501" s="16">
        <v>41845.480000000003</v>
      </c>
    </row>
    <row r="502" spans="2:10" x14ac:dyDescent="0.3">
      <c r="B502" s="12" t="s">
        <v>12</v>
      </c>
      <c r="C502" s="13" t="s">
        <v>451</v>
      </c>
      <c r="D502" s="14" t="s">
        <v>16</v>
      </c>
      <c r="E502" s="15">
        <f t="shared" ref="E502:E565" si="18">G502+H502+F502</f>
        <v>5303.8899999999994</v>
      </c>
      <c r="F502" s="16">
        <v>0</v>
      </c>
      <c r="G502" s="16">
        <v>0</v>
      </c>
      <c r="H502" s="16">
        <v>5303.8899999999994</v>
      </c>
      <c r="I502" s="16">
        <v>1021.9099999999999</v>
      </c>
      <c r="J502" s="16">
        <f t="shared" ref="J502:J565" si="19">E502-I502</f>
        <v>4281.9799999999996</v>
      </c>
    </row>
    <row r="503" spans="2:10" x14ac:dyDescent="0.3">
      <c r="B503" s="12" t="s">
        <v>12</v>
      </c>
      <c r="C503" s="13" t="s">
        <v>452</v>
      </c>
      <c r="D503" s="14" t="s">
        <v>127</v>
      </c>
      <c r="E503" s="15">
        <f t="shared" si="18"/>
        <v>6866.75</v>
      </c>
      <c r="F503" s="16">
        <v>0</v>
      </c>
      <c r="G503" s="16">
        <v>0</v>
      </c>
      <c r="H503" s="16">
        <v>6866.75</v>
      </c>
      <c r="I503" s="16">
        <v>1565.4499999999998</v>
      </c>
      <c r="J503" s="16">
        <f t="shared" si="19"/>
        <v>5301.3</v>
      </c>
    </row>
    <row r="504" spans="2:10" x14ac:dyDescent="0.3">
      <c r="B504" s="12" t="s">
        <v>12</v>
      </c>
      <c r="C504" s="13" t="s">
        <v>453</v>
      </c>
      <c r="D504" s="14" t="s">
        <v>122</v>
      </c>
      <c r="E504" s="15">
        <f t="shared" si="18"/>
        <v>5997.8600000000006</v>
      </c>
      <c r="F504" s="16">
        <v>0</v>
      </c>
      <c r="G504" s="16">
        <v>0</v>
      </c>
      <c r="H504" s="16">
        <v>5997.8600000000006</v>
      </c>
      <c r="I504" s="16">
        <v>1238.1200000000003</v>
      </c>
      <c r="J504" s="16">
        <f t="shared" si="19"/>
        <v>4759.74</v>
      </c>
    </row>
    <row r="505" spans="2:10" x14ac:dyDescent="0.3">
      <c r="B505" s="12" t="s">
        <v>12</v>
      </c>
      <c r="C505" s="13" t="s">
        <v>454</v>
      </c>
      <c r="D505" s="14" t="s">
        <v>60</v>
      </c>
      <c r="E505" s="15">
        <f t="shared" si="18"/>
        <v>2551.92</v>
      </c>
      <c r="F505" s="16">
        <v>0</v>
      </c>
      <c r="G505" s="16">
        <v>0</v>
      </c>
      <c r="H505" s="16">
        <v>2551.92</v>
      </c>
      <c r="I505" s="16">
        <v>212.22000000000003</v>
      </c>
      <c r="J505" s="16">
        <f t="shared" si="19"/>
        <v>2339.6999999999998</v>
      </c>
    </row>
    <row r="506" spans="2:10" x14ac:dyDescent="0.3">
      <c r="B506" s="12" t="s">
        <v>12</v>
      </c>
      <c r="C506" s="13" t="s">
        <v>455</v>
      </c>
      <c r="D506" s="14" t="s">
        <v>16</v>
      </c>
      <c r="E506" s="15">
        <f t="shared" si="18"/>
        <v>4367.95</v>
      </c>
      <c r="F506" s="16">
        <v>0</v>
      </c>
      <c r="G506" s="16">
        <v>0</v>
      </c>
      <c r="H506" s="16">
        <v>4367.95</v>
      </c>
      <c r="I506" s="16">
        <v>624.25</v>
      </c>
      <c r="J506" s="16">
        <f t="shared" si="19"/>
        <v>3743.7</v>
      </c>
    </row>
    <row r="507" spans="2:10" x14ac:dyDescent="0.3">
      <c r="B507" s="12" t="s">
        <v>12</v>
      </c>
      <c r="C507" s="13" t="s">
        <v>456</v>
      </c>
      <c r="D507" s="14" t="s">
        <v>14</v>
      </c>
      <c r="E507" s="15">
        <f t="shared" si="18"/>
        <v>3763.56</v>
      </c>
      <c r="F507" s="16">
        <v>0</v>
      </c>
      <c r="G507" s="16">
        <v>0</v>
      </c>
      <c r="H507" s="16">
        <v>3763.56</v>
      </c>
      <c r="I507" s="16">
        <v>581.63000000000011</v>
      </c>
      <c r="J507" s="16">
        <f t="shared" si="19"/>
        <v>3181.93</v>
      </c>
    </row>
    <row r="508" spans="2:10" x14ac:dyDescent="0.3">
      <c r="B508" s="12" t="s">
        <v>12</v>
      </c>
      <c r="C508" s="13" t="s">
        <v>457</v>
      </c>
      <c r="D508" s="14" t="s">
        <v>14</v>
      </c>
      <c r="E508" s="15">
        <f t="shared" si="18"/>
        <v>3286.06</v>
      </c>
      <c r="F508" s="16">
        <v>0</v>
      </c>
      <c r="G508" s="16">
        <v>0</v>
      </c>
      <c r="H508" s="16">
        <v>3286.06</v>
      </c>
      <c r="I508" s="16">
        <v>318.34000000000015</v>
      </c>
      <c r="J508" s="16">
        <f t="shared" si="19"/>
        <v>2967.72</v>
      </c>
    </row>
    <row r="509" spans="2:10" x14ac:dyDescent="0.3">
      <c r="B509" s="12" t="s">
        <v>12</v>
      </c>
      <c r="C509" s="13" t="s">
        <v>458</v>
      </c>
      <c r="D509" s="14" t="s">
        <v>14</v>
      </c>
      <c r="E509" s="15">
        <f t="shared" si="18"/>
        <v>3763.56</v>
      </c>
      <c r="F509" s="16">
        <v>0</v>
      </c>
      <c r="G509" s="16">
        <v>0</v>
      </c>
      <c r="H509" s="16">
        <v>3763.56</v>
      </c>
      <c r="I509" s="16">
        <v>439.36000000000013</v>
      </c>
      <c r="J509" s="16">
        <f t="shared" si="19"/>
        <v>3324.2</v>
      </c>
    </row>
    <row r="510" spans="2:10" x14ac:dyDescent="0.3">
      <c r="B510" s="12" t="s">
        <v>12</v>
      </c>
      <c r="C510" s="13" t="s">
        <v>459</v>
      </c>
      <c r="D510" s="14" t="s">
        <v>22</v>
      </c>
      <c r="E510" s="15">
        <f t="shared" si="18"/>
        <v>4698.8900000000003</v>
      </c>
      <c r="F510" s="16">
        <v>0</v>
      </c>
      <c r="G510" s="16">
        <v>0</v>
      </c>
      <c r="H510" s="16">
        <v>4698.8900000000003</v>
      </c>
      <c r="I510" s="16">
        <v>885.77</v>
      </c>
      <c r="J510" s="16">
        <f t="shared" si="19"/>
        <v>3813.1200000000003</v>
      </c>
    </row>
    <row r="511" spans="2:10" x14ac:dyDescent="0.3">
      <c r="B511" s="12" t="s">
        <v>12</v>
      </c>
      <c r="C511" s="13" t="s">
        <v>460</v>
      </c>
      <c r="D511" s="14" t="s">
        <v>192</v>
      </c>
      <c r="E511" s="15">
        <f t="shared" si="18"/>
        <v>4946</v>
      </c>
      <c r="F511" s="16">
        <v>0</v>
      </c>
      <c r="G511" s="16">
        <v>0</v>
      </c>
      <c r="H511" s="16">
        <v>4946</v>
      </c>
      <c r="I511" s="16">
        <v>841.87999999999988</v>
      </c>
      <c r="J511" s="16">
        <f t="shared" si="19"/>
        <v>4104.12</v>
      </c>
    </row>
    <row r="512" spans="2:10" x14ac:dyDescent="0.3">
      <c r="B512" s="12" t="s">
        <v>12</v>
      </c>
      <c r="C512" s="13" t="s">
        <v>461</v>
      </c>
      <c r="D512" s="14" t="s">
        <v>18</v>
      </c>
      <c r="E512" s="15">
        <f t="shared" si="18"/>
        <v>2097.04</v>
      </c>
      <c r="F512" s="16">
        <v>0</v>
      </c>
      <c r="G512" s="16">
        <v>0</v>
      </c>
      <c r="H512" s="16">
        <v>2097.04</v>
      </c>
      <c r="I512" s="16">
        <v>442.64999999999986</v>
      </c>
      <c r="J512" s="16">
        <f t="shared" si="19"/>
        <v>1654.39</v>
      </c>
    </row>
    <row r="513" spans="2:10" x14ac:dyDescent="0.3">
      <c r="B513" s="12" t="s">
        <v>12</v>
      </c>
      <c r="C513" s="13" t="s">
        <v>462</v>
      </c>
      <c r="D513" s="14" t="s">
        <v>463</v>
      </c>
      <c r="E513" s="15">
        <f t="shared" si="18"/>
        <v>14123.26</v>
      </c>
      <c r="F513" s="16">
        <v>6948.52</v>
      </c>
      <c r="G513" s="16">
        <v>0</v>
      </c>
      <c r="H513" s="16">
        <v>7174.74</v>
      </c>
      <c r="I513" s="16">
        <v>8280.18</v>
      </c>
      <c r="J513" s="16">
        <f t="shared" si="19"/>
        <v>5843.08</v>
      </c>
    </row>
    <row r="514" spans="2:10" x14ac:dyDescent="0.3">
      <c r="B514" s="12" t="s">
        <v>12</v>
      </c>
      <c r="C514" s="13" t="s">
        <v>464</v>
      </c>
      <c r="D514" s="14" t="s">
        <v>465</v>
      </c>
      <c r="E514" s="15">
        <f t="shared" si="18"/>
        <v>3195.72</v>
      </c>
      <c r="F514" s="16">
        <v>0</v>
      </c>
      <c r="G514" s="16">
        <v>0</v>
      </c>
      <c r="H514" s="16">
        <v>3195.72</v>
      </c>
      <c r="I514" s="16">
        <v>311.71000000000026</v>
      </c>
      <c r="J514" s="16">
        <f t="shared" si="19"/>
        <v>2884.0099999999993</v>
      </c>
    </row>
    <row r="515" spans="2:10" x14ac:dyDescent="0.3">
      <c r="B515" s="12" t="s">
        <v>12</v>
      </c>
      <c r="C515" s="13" t="s">
        <v>1246</v>
      </c>
      <c r="D515" s="14" t="s">
        <v>42</v>
      </c>
      <c r="E515" s="15">
        <f t="shared" si="18"/>
        <v>2711.74</v>
      </c>
      <c r="F515" s="16">
        <v>0</v>
      </c>
      <c r="G515" s="16">
        <v>0</v>
      </c>
      <c r="H515" s="16">
        <v>2711.74</v>
      </c>
      <c r="I515" s="16">
        <v>286.89999999999998</v>
      </c>
      <c r="J515" s="16">
        <f t="shared" si="19"/>
        <v>2424.8399999999997</v>
      </c>
    </row>
    <row r="516" spans="2:10" x14ac:dyDescent="0.3">
      <c r="B516" s="12" t="s">
        <v>12</v>
      </c>
      <c r="C516" s="13" t="s">
        <v>467</v>
      </c>
      <c r="D516" s="14" t="s">
        <v>14</v>
      </c>
      <c r="E516" s="15">
        <f t="shared" si="18"/>
        <v>1724.03</v>
      </c>
      <c r="F516" s="16">
        <v>0</v>
      </c>
      <c r="G516" s="16">
        <v>0</v>
      </c>
      <c r="H516" s="16">
        <v>1724.03</v>
      </c>
      <c r="I516" s="16">
        <v>205</v>
      </c>
      <c r="J516" s="16">
        <f t="shared" si="19"/>
        <v>1519.03</v>
      </c>
    </row>
    <row r="517" spans="2:10" x14ac:dyDescent="0.3">
      <c r="B517" s="12" t="s">
        <v>12</v>
      </c>
      <c r="C517" s="13" t="s">
        <v>468</v>
      </c>
      <c r="D517" s="14" t="s">
        <v>16</v>
      </c>
      <c r="E517" s="15">
        <f t="shared" si="18"/>
        <v>4773.99</v>
      </c>
      <c r="F517" s="16">
        <v>0</v>
      </c>
      <c r="G517" s="16">
        <v>0</v>
      </c>
      <c r="H517" s="16">
        <v>4773.99</v>
      </c>
      <c r="I517" s="16">
        <v>772.46</v>
      </c>
      <c r="J517" s="16">
        <f t="shared" si="19"/>
        <v>4001.5299999999997</v>
      </c>
    </row>
    <row r="518" spans="2:10" x14ac:dyDescent="0.3">
      <c r="B518" s="12" t="s">
        <v>12</v>
      </c>
      <c r="C518" s="13" t="s">
        <v>1495</v>
      </c>
      <c r="D518" s="14" t="s">
        <v>49</v>
      </c>
      <c r="E518" s="15">
        <f t="shared" si="18"/>
        <v>2029.5099999999998</v>
      </c>
      <c r="F518" s="16">
        <v>0</v>
      </c>
      <c r="G518" s="16">
        <v>0</v>
      </c>
      <c r="H518" s="16">
        <v>2029.5099999999998</v>
      </c>
      <c r="I518" s="16">
        <v>259.39999999999998</v>
      </c>
      <c r="J518" s="16">
        <f t="shared" si="19"/>
        <v>1770.1099999999997</v>
      </c>
    </row>
    <row r="519" spans="2:10" x14ac:dyDescent="0.3">
      <c r="B519" s="12" t="s">
        <v>12</v>
      </c>
      <c r="C519" s="13" t="s">
        <v>469</v>
      </c>
      <c r="D519" s="14" t="s">
        <v>16</v>
      </c>
      <c r="E519" s="15">
        <f t="shared" si="18"/>
        <v>5113.6799999999994</v>
      </c>
      <c r="F519" s="16">
        <v>0</v>
      </c>
      <c r="G519" s="16">
        <v>0</v>
      </c>
      <c r="H519" s="16">
        <v>5113.6799999999994</v>
      </c>
      <c r="I519" s="16">
        <v>896.44</v>
      </c>
      <c r="J519" s="16">
        <f t="shared" si="19"/>
        <v>4217.24</v>
      </c>
    </row>
    <row r="520" spans="2:10" x14ac:dyDescent="0.3">
      <c r="B520" s="12" t="s">
        <v>12</v>
      </c>
      <c r="C520" s="13" t="s">
        <v>470</v>
      </c>
      <c r="D520" s="14" t="s">
        <v>14</v>
      </c>
      <c r="E520" s="15">
        <f t="shared" si="18"/>
        <v>3787.9</v>
      </c>
      <c r="F520" s="16">
        <v>0</v>
      </c>
      <c r="G520" s="16">
        <v>0</v>
      </c>
      <c r="H520" s="16">
        <v>3787.9</v>
      </c>
      <c r="I520" s="16">
        <v>565.74</v>
      </c>
      <c r="J520" s="16">
        <f t="shared" si="19"/>
        <v>3222.16</v>
      </c>
    </row>
    <row r="521" spans="2:10" x14ac:dyDescent="0.3">
      <c r="B521" s="12" t="s">
        <v>12</v>
      </c>
      <c r="C521" s="13" t="s">
        <v>1581</v>
      </c>
      <c r="D521" s="14" t="s">
        <v>14</v>
      </c>
      <c r="E521" s="15">
        <f t="shared" si="18"/>
        <v>2493.4599999999996</v>
      </c>
      <c r="F521" s="16">
        <v>0</v>
      </c>
      <c r="G521" s="16">
        <v>0</v>
      </c>
      <c r="H521" s="16">
        <v>2493.4599999999996</v>
      </c>
      <c r="I521" s="16">
        <v>337.51</v>
      </c>
      <c r="J521" s="16">
        <f t="shared" si="19"/>
        <v>2155.9499999999998</v>
      </c>
    </row>
    <row r="522" spans="2:10" x14ac:dyDescent="0.3">
      <c r="B522" s="12" t="s">
        <v>12</v>
      </c>
      <c r="C522" s="13" t="s">
        <v>471</v>
      </c>
      <c r="D522" s="14" t="s">
        <v>16</v>
      </c>
      <c r="E522" s="15">
        <f t="shared" si="18"/>
        <v>4681.09</v>
      </c>
      <c r="F522" s="16">
        <v>0</v>
      </c>
      <c r="G522" s="16">
        <v>0</v>
      </c>
      <c r="H522" s="16">
        <v>4681.09</v>
      </c>
      <c r="I522" s="16">
        <v>738.55000000000018</v>
      </c>
      <c r="J522" s="16">
        <f t="shared" si="19"/>
        <v>3942.54</v>
      </c>
    </row>
    <row r="523" spans="2:10" x14ac:dyDescent="0.3">
      <c r="B523" s="12" t="s">
        <v>12</v>
      </c>
      <c r="C523" s="13" t="s">
        <v>472</v>
      </c>
      <c r="D523" s="14" t="s">
        <v>127</v>
      </c>
      <c r="E523" s="15">
        <f t="shared" si="18"/>
        <v>6747.6100000000006</v>
      </c>
      <c r="F523" s="16">
        <v>0</v>
      </c>
      <c r="G523" s="16">
        <v>0</v>
      </c>
      <c r="H523" s="16">
        <v>6747.6100000000006</v>
      </c>
      <c r="I523" s="16">
        <v>1520.5999999999995</v>
      </c>
      <c r="J523" s="16">
        <f t="shared" si="19"/>
        <v>5227.0100000000011</v>
      </c>
    </row>
    <row r="524" spans="2:10" x14ac:dyDescent="0.3">
      <c r="B524" s="12" t="s">
        <v>12</v>
      </c>
      <c r="C524" s="13" t="s">
        <v>473</v>
      </c>
      <c r="D524" s="14" t="s">
        <v>22</v>
      </c>
      <c r="E524" s="15">
        <f t="shared" si="18"/>
        <v>4698.8900000000003</v>
      </c>
      <c r="F524" s="16">
        <v>0</v>
      </c>
      <c r="G524" s="16">
        <v>0</v>
      </c>
      <c r="H524" s="16">
        <v>4698.8900000000003</v>
      </c>
      <c r="I524" s="16">
        <v>745.87</v>
      </c>
      <c r="J524" s="16">
        <f t="shared" si="19"/>
        <v>3953.0200000000004</v>
      </c>
    </row>
    <row r="525" spans="2:10" x14ac:dyDescent="0.3">
      <c r="B525" s="12" t="s">
        <v>12</v>
      </c>
      <c r="C525" s="13" t="s">
        <v>474</v>
      </c>
      <c r="D525" s="14" t="s">
        <v>1512</v>
      </c>
      <c r="E525" s="15">
        <f t="shared" si="18"/>
        <v>3046.12</v>
      </c>
      <c r="F525" s="16">
        <v>0</v>
      </c>
      <c r="G525" s="16">
        <v>0</v>
      </c>
      <c r="H525" s="16">
        <v>3046.12</v>
      </c>
      <c r="I525" s="16">
        <v>280.65000000000009</v>
      </c>
      <c r="J525" s="16">
        <f t="shared" si="19"/>
        <v>2765.47</v>
      </c>
    </row>
    <row r="526" spans="2:10" x14ac:dyDescent="0.3">
      <c r="B526" s="12" t="s">
        <v>12</v>
      </c>
      <c r="C526" s="13" t="s">
        <v>475</v>
      </c>
      <c r="D526" s="14" t="s">
        <v>22</v>
      </c>
      <c r="E526" s="15">
        <f t="shared" si="18"/>
        <v>5731.83</v>
      </c>
      <c r="F526" s="16">
        <v>0</v>
      </c>
      <c r="G526" s="16">
        <v>0</v>
      </c>
      <c r="H526" s="16">
        <v>5731.83</v>
      </c>
      <c r="I526" s="16">
        <v>1135.53</v>
      </c>
      <c r="J526" s="16">
        <f t="shared" si="19"/>
        <v>4596.3</v>
      </c>
    </row>
    <row r="527" spans="2:10" x14ac:dyDescent="0.3">
      <c r="B527" s="12" t="s">
        <v>12</v>
      </c>
      <c r="C527" s="13" t="s">
        <v>476</v>
      </c>
      <c r="D527" s="14" t="s">
        <v>36</v>
      </c>
      <c r="E527" s="15">
        <f t="shared" si="18"/>
        <v>6467.13</v>
      </c>
      <c r="F527" s="16">
        <v>0</v>
      </c>
      <c r="G527" s="16">
        <v>0</v>
      </c>
      <c r="H527" s="16">
        <v>6467.13</v>
      </c>
      <c r="I527" s="16">
        <v>1539.0500000000002</v>
      </c>
      <c r="J527" s="16">
        <f t="shared" si="19"/>
        <v>4928.08</v>
      </c>
    </row>
    <row r="528" spans="2:10" x14ac:dyDescent="0.3">
      <c r="B528" s="12" t="s">
        <v>12</v>
      </c>
      <c r="C528" s="13" t="s">
        <v>477</v>
      </c>
      <c r="D528" s="14" t="s">
        <v>16</v>
      </c>
      <c r="E528" s="15">
        <f t="shared" si="18"/>
        <v>5303.76</v>
      </c>
      <c r="F528" s="16">
        <v>0</v>
      </c>
      <c r="G528" s="16">
        <v>0</v>
      </c>
      <c r="H528" s="16">
        <v>5303.76</v>
      </c>
      <c r="I528" s="16">
        <v>1090.8400000000001</v>
      </c>
      <c r="J528" s="16">
        <f t="shared" si="19"/>
        <v>4212.92</v>
      </c>
    </row>
    <row r="529" spans="2:10" x14ac:dyDescent="0.3">
      <c r="B529" s="12" t="s">
        <v>12</v>
      </c>
      <c r="C529" s="13" t="s">
        <v>478</v>
      </c>
      <c r="D529" s="14" t="s">
        <v>1512</v>
      </c>
      <c r="E529" s="15">
        <f t="shared" si="18"/>
        <v>2451.23</v>
      </c>
      <c r="F529" s="16">
        <v>0</v>
      </c>
      <c r="G529" s="16">
        <v>0</v>
      </c>
      <c r="H529" s="16">
        <v>2451.23</v>
      </c>
      <c r="I529" s="16">
        <v>392.79999999999995</v>
      </c>
      <c r="J529" s="16">
        <f t="shared" si="19"/>
        <v>2058.4300000000003</v>
      </c>
    </row>
    <row r="530" spans="2:10" x14ac:dyDescent="0.3">
      <c r="B530" s="12" t="s">
        <v>12</v>
      </c>
      <c r="C530" s="13" t="s">
        <v>1428</v>
      </c>
      <c r="D530" s="14" t="s">
        <v>479</v>
      </c>
      <c r="E530" s="15">
        <f t="shared" si="18"/>
        <v>2719.5499999999997</v>
      </c>
      <c r="F530" s="16">
        <v>0</v>
      </c>
      <c r="G530" s="16">
        <v>0</v>
      </c>
      <c r="H530" s="16">
        <v>2719.5499999999997</v>
      </c>
      <c r="I530" s="16">
        <v>348.12000000000012</v>
      </c>
      <c r="J530" s="16">
        <f t="shared" si="19"/>
        <v>2371.4299999999994</v>
      </c>
    </row>
    <row r="531" spans="2:10" x14ac:dyDescent="0.3">
      <c r="B531" s="12" t="s">
        <v>12</v>
      </c>
      <c r="C531" s="13" t="s">
        <v>480</v>
      </c>
      <c r="D531" s="14" t="s">
        <v>16</v>
      </c>
      <c r="E531" s="15">
        <f t="shared" si="18"/>
        <v>5767.42</v>
      </c>
      <c r="F531" s="16">
        <v>0</v>
      </c>
      <c r="G531" s="16">
        <v>0</v>
      </c>
      <c r="H531" s="16">
        <v>5767.42</v>
      </c>
      <c r="I531" s="16">
        <v>1339.7700000000002</v>
      </c>
      <c r="J531" s="16">
        <f t="shared" si="19"/>
        <v>4427.6499999999996</v>
      </c>
    </row>
    <row r="532" spans="2:10" x14ac:dyDescent="0.3">
      <c r="B532" s="12" t="s">
        <v>12</v>
      </c>
      <c r="C532" s="13" t="s">
        <v>481</v>
      </c>
      <c r="D532" s="14" t="s">
        <v>20</v>
      </c>
      <c r="E532" s="15">
        <f t="shared" si="18"/>
        <v>2283.9499999999998</v>
      </c>
      <c r="F532" s="16">
        <v>0</v>
      </c>
      <c r="G532" s="16">
        <v>0</v>
      </c>
      <c r="H532" s="16">
        <v>2283.9499999999998</v>
      </c>
      <c r="I532" s="16">
        <v>218.98000000000002</v>
      </c>
      <c r="J532" s="16">
        <f t="shared" si="19"/>
        <v>2064.9699999999998</v>
      </c>
    </row>
    <row r="533" spans="2:10" x14ac:dyDescent="0.3">
      <c r="B533" s="12" t="s">
        <v>12</v>
      </c>
      <c r="C533" s="13" t="s">
        <v>482</v>
      </c>
      <c r="D533" s="14" t="s">
        <v>14</v>
      </c>
      <c r="E533" s="15">
        <f t="shared" si="18"/>
        <v>4437.79</v>
      </c>
      <c r="F533" s="16">
        <v>0</v>
      </c>
      <c r="G533" s="16">
        <v>0</v>
      </c>
      <c r="H533" s="16">
        <v>4437.79</v>
      </c>
      <c r="I533" s="16">
        <v>633.65000000000009</v>
      </c>
      <c r="J533" s="16">
        <f t="shared" si="19"/>
        <v>3804.14</v>
      </c>
    </row>
    <row r="534" spans="2:10" x14ac:dyDescent="0.3">
      <c r="B534" s="12" t="s">
        <v>12</v>
      </c>
      <c r="C534" s="13" t="s">
        <v>483</v>
      </c>
      <c r="D534" s="14" t="s">
        <v>426</v>
      </c>
      <c r="E534" s="15">
        <f t="shared" si="18"/>
        <v>7079.7000000000007</v>
      </c>
      <c r="F534" s="16">
        <v>0</v>
      </c>
      <c r="G534" s="16">
        <v>0</v>
      </c>
      <c r="H534" s="16">
        <v>7079.7000000000007</v>
      </c>
      <c r="I534" s="16">
        <v>1646.9399999999996</v>
      </c>
      <c r="J534" s="16">
        <f t="shared" si="19"/>
        <v>5432.7600000000011</v>
      </c>
    </row>
    <row r="535" spans="2:10" x14ac:dyDescent="0.3">
      <c r="B535" s="12" t="s">
        <v>12</v>
      </c>
      <c r="C535" s="13" t="s">
        <v>484</v>
      </c>
      <c r="D535" s="14" t="s">
        <v>14</v>
      </c>
      <c r="E535" s="15">
        <f t="shared" si="18"/>
        <v>3342.73</v>
      </c>
      <c r="F535" s="16">
        <v>0</v>
      </c>
      <c r="G535" s="16">
        <v>0</v>
      </c>
      <c r="H535" s="16">
        <v>3342.73</v>
      </c>
      <c r="I535" s="16">
        <v>340.73</v>
      </c>
      <c r="J535" s="16">
        <f t="shared" si="19"/>
        <v>3002</v>
      </c>
    </row>
    <row r="536" spans="2:10" x14ac:dyDescent="0.3">
      <c r="B536" s="12" t="s">
        <v>12</v>
      </c>
      <c r="C536" s="13" t="s">
        <v>485</v>
      </c>
      <c r="D536" s="14" t="s">
        <v>14</v>
      </c>
      <c r="E536" s="15">
        <f t="shared" si="18"/>
        <v>3161.06</v>
      </c>
      <c r="F536" s="16">
        <v>0</v>
      </c>
      <c r="G536" s="16">
        <v>0</v>
      </c>
      <c r="H536" s="16">
        <v>3161.06</v>
      </c>
      <c r="I536" s="16">
        <v>861.98</v>
      </c>
      <c r="J536" s="16">
        <f t="shared" si="19"/>
        <v>2299.08</v>
      </c>
    </row>
    <row r="537" spans="2:10" x14ac:dyDescent="0.3">
      <c r="B537" s="12" t="s">
        <v>12</v>
      </c>
      <c r="C537" s="13" t="s">
        <v>486</v>
      </c>
      <c r="D537" s="14" t="s">
        <v>49</v>
      </c>
      <c r="E537" s="15">
        <f t="shared" si="18"/>
        <v>2029.51</v>
      </c>
      <c r="F537" s="16">
        <v>0</v>
      </c>
      <c r="G537" s="16">
        <v>0</v>
      </c>
      <c r="H537" s="16">
        <v>2029.51</v>
      </c>
      <c r="I537" s="16">
        <v>259.39999999999998</v>
      </c>
      <c r="J537" s="16">
        <f t="shared" si="19"/>
        <v>1770.1100000000001</v>
      </c>
    </row>
    <row r="538" spans="2:10" x14ac:dyDescent="0.3">
      <c r="B538" s="12" t="s">
        <v>12</v>
      </c>
      <c r="C538" s="13" t="s">
        <v>487</v>
      </c>
      <c r="D538" s="14" t="s">
        <v>20</v>
      </c>
      <c r="E538" s="15">
        <f t="shared" si="18"/>
        <v>2619.7800000000002</v>
      </c>
      <c r="F538" s="16">
        <v>0</v>
      </c>
      <c r="G538" s="16">
        <v>0</v>
      </c>
      <c r="H538" s="16">
        <v>2619.7800000000002</v>
      </c>
      <c r="I538" s="16">
        <v>513.06999999999994</v>
      </c>
      <c r="J538" s="16">
        <f t="shared" si="19"/>
        <v>2106.71</v>
      </c>
    </row>
    <row r="539" spans="2:10" x14ac:dyDescent="0.3">
      <c r="B539" s="12" t="s">
        <v>12</v>
      </c>
      <c r="C539" s="13" t="s">
        <v>488</v>
      </c>
      <c r="D539" s="14" t="s">
        <v>16</v>
      </c>
      <c r="E539" s="15">
        <f t="shared" si="18"/>
        <v>5366.3099999999995</v>
      </c>
      <c r="F539" s="16">
        <v>0</v>
      </c>
      <c r="G539" s="16">
        <v>0</v>
      </c>
      <c r="H539" s="16">
        <v>5366.3099999999995</v>
      </c>
      <c r="I539" s="16">
        <v>995.5</v>
      </c>
      <c r="J539" s="16">
        <f t="shared" si="19"/>
        <v>4370.8099999999995</v>
      </c>
    </row>
    <row r="540" spans="2:10" x14ac:dyDescent="0.3">
      <c r="B540" s="12" t="s">
        <v>12</v>
      </c>
      <c r="C540" s="13" t="s">
        <v>489</v>
      </c>
      <c r="D540" s="14" t="s">
        <v>22</v>
      </c>
      <c r="E540" s="15">
        <f t="shared" si="18"/>
        <v>4898.7300000000005</v>
      </c>
      <c r="F540" s="16">
        <v>0</v>
      </c>
      <c r="G540" s="16">
        <v>0</v>
      </c>
      <c r="H540" s="16">
        <v>4898.7300000000005</v>
      </c>
      <c r="I540" s="16">
        <v>879.21000000000026</v>
      </c>
      <c r="J540" s="16">
        <f t="shared" si="19"/>
        <v>4019.5200000000004</v>
      </c>
    </row>
    <row r="541" spans="2:10" x14ac:dyDescent="0.3">
      <c r="B541" s="12" t="s">
        <v>12</v>
      </c>
      <c r="C541" s="13" t="s">
        <v>490</v>
      </c>
      <c r="D541" s="14" t="s">
        <v>16</v>
      </c>
      <c r="E541" s="15">
        <f t="shared" si="18"/>
        <v>4368.08</v>
      </c>
      <c r="F541" s="16">
        <v>0</v>
      </c>
      <c r="G541" s="16">
        <v>0</v>
      </c>
      <c r="H541" s="16">
        <v>4368.08</v>
      </c>
      <c r="I541" s="16">
        <v>624.29999999999973</v>
      </c>
      <c r="J541" s="16">
        <f t="shared" si="19"/>
        <v>3743.78</v>
      </c>
    </row>
    <row r="542" spans="2:10" x14ac:dyDescent="0.3">
      <c r="B542" s="12" t="s">
        <v>12</v>
      </c>
      <c r="C542" s="13" t="s">
        <v>491</v>
      </c>
      <c r="D542" s="14" t="s">
        <v>14</v>
      </c>
      <c r="E542" s="15">
        <f t="shared" si="18"/>
        <v>3286.06</v>
      </c>
      <c r="F542" s="16">
        <v>0</v>
      </c>
      <c r="G542" s="16">
        <v>0</v>
      </c>
      <c r="H542" s="16">
        <v>3286.06</v>
      </c>
      <c r="I542" s="16">
        <v>318.34000000000015</v>
      </c>
      <c r="J542" s="16">
        <f t="shared" si="19"/>
        <v>2967.72</v>
      </c>
    </row>
    <row r="543" spans="2:10" x14ac:dyDescent="0.3">
      <c r="B543" s="12" t="s">
        <v>12</v>
      </c>
      <c r="C543" s="13" t="s">
        <v>492</v>
      </c>
      <c r="D543" s="14" t="s">
        <v>465</v>
      </c>
      <c r="E543" s="15">
        <f t="shared" si="18"/>
        <v>3150.99</v>
      </c>
      <c r="F543" s="16">
        <v>0</v>
      </c>
      <c r="G543" s="16">
        <v>0</v>
      </c>
      <c r="H543" s="16">
        <v>3150.99</v>
      </c>
      <c r="I543" s="16">
        <v>342.32000000000005</v>
      </c>
      <c r="J543" s="16">
        <f t="shared" si="19"/>
        <v>2808.6699999999996</v>
      </c>
    </row>
    <row r="544" spans="2:10" x14ac:dyDescent="0.3">
      <c r="B544" s="12" t="s">
        <v>12</v>
      </c>
      <c r="C544" s="13" t="s">
        <v>493</v>
      </c>
      <c r="D544" s="14" t="s">
        <v>60</v>
      </c>
      <c r="E544" s="15">
        <f t="shared" si="18"/>
        <v>2426.91</v>
      </c>
      <c r="F544" s="16">
        <v>0</v>
      </c>
      <c r="G544" s="16">
        <v>0</v>
      </c>
      <c r="H544" s="16">
        <v>2426.91</v>
      </c>
      <c r="I544" s="16">
        <v>200.97</v>
      </c>
      <c r="J544" s="16">
        <f t="shared" si="19"/>
        <v>2225.94</v>
      </c>
    </row>
    <row r="545" spans="2:10" x14ac:dyDescent="0.3">
      <c r="B545" s="12" t="s">
        <v>12</v>
      </c>
      <c r="C545" s="13" t="s">
        <v>1570</v>
      </c>
      <c r="D545" s="14" t="s">
        <v>14</v>
      </c>
      <c r="E545" s="15">
        <f t="shared" si="18"/>
        <v>120.58999999999999</v>
      </c>
      <c r="F545" s="16">
        <v>14.41</v>
      </c>
      <c r="G545" s="16">
        <v>-0.44999999999999929</v>
      </c>
      <c r="H545" s="16">
        <v>106.63</v>
      </c>
      <c r="I545" s="16">
        <v>1132.31</v>
      </c>
      <c r="J545" s="16">
        <f t="shared" si="19"/>
        <v>-1011.7199999999999</v>
      </c>
    </row>
    <row r="546" spans="2:10" x14ac:dyDescent="0.3">
      <c r="B546" s="12" t="s">
        <v>12</v>
      </c>
      <c r="C546" s="13" t="s">
        <v>494</v>
      </c>
      <c r="D546" s="14" t="s">
        <v>16</v>
      </c>
      <c r="E546" s="15">
        <f t="shared" si="18"/>
        <v>4368.2</v>
      </c>
      <c r="F546" s="16">
        <v>0</v>
      </c>
      <c r="G546" s="16">
        <v>0</v>
      </c>
      <c r="H546" s="16">
        <v>4368.2</v>
      </c>
      <c r="I546" s="16">
        <v>624.34999999999991</v>
      </c>
      <c r="J546" s="16">
        <f t="shared" si="19"/>
        <v>3743.85</v>
      </c>
    </row>
    <row r="547" spans="2:10" x14ac:dyDescent="0.3">
      <c r="B547" s="12" t="s">
        <v>12</v>
      </c>
      <c r="C547" s="13" t="s">
        <v>495</v>
      </c>
      <c r="D547" s="14" t="s">
        <v>115</v>
      </c>
      <c r="E547" s="15">
        <f t="shared" si="18"/>
        <v>3251.55</v>
      </c>
      <c r="F547" s="16">
        <v>0</v>
      </c>
      <c r="G547" s="16">
        <v>0</v>
      </c>
      <c r="H547" s="16">
        <v>3251.55</v>
      </c>
      <c r="I547" s="16">
        <v>329.14999999999986</v>
      </c>
      <c r="J547" s="16">
        <f t="shared" si="19"/>
        <v>2922.4000000000005</v>
      </c>
    </row>
    <row r="548" spans="2:10" x14ac:dyDescent="0.3">
      <c r="B548" s="12" t="s">
        <v>12</v>
      </c>
      <c r="C548" s="13" t="s">
        <v>496</v>
      </c>
      <c r="D548" s="14" t="s">
        <v>14</v>
      </c>
      <c r="E548" s="15">
        <f t="shared" si="18"/>
        <v>3831.77</v>
      </c>
      <c r="F548" s="16">
        <v>0</v>
      </c>
      <c r="G548" s="16">
        <v>0</v>
      </c>
      <c r="H548" s="16">
        <v>3831.77</v>
      </c>
      <c r="I548" s="16">
        <v>457.78</v>
      </c>
      <c r="J548" s="16">
        <f t="shared" si="19"/>
        <v>3373.99</v>
      </c>
    </row>
    <row r="549" spans="2:10" x14ac:dyDescent="0.3">
      <c r="B549" s="12" t="s">
        <v>12</v>
      </c>
      <c r="C549" s="13" t="s">
        <v>497</v>
      </c>
      <c r="D549" s="14" t="s">
        <v>14</v>
      </c>
      <c r="E549" s="15">
        <f t="shared" si="18"/>
        <v>3286.06</v>
      </c>
      <c r="F549" s="16">
        <v>0</v>
      </c>
      <c r="G549" s="16">
        <v>0</v>
      </c>
      <c r="H549" s="16">
        <v>3286.06</v>
      </c>
      <c r="I549" s="16">
        <v>318.34000000000015</v>
      </c>
      <c r="J549" s="16">
        <f t="shared" si="19"/>
        <v>2967.72</v>
      </c>
    </row>
    <row r="550" spans="2:10" x14ac:dyDescent="0.3">
      <c r="B550" s="12" t="s">
        <v>12</v>
      </c>
      <c r="C550" s="13" t="s">
        <v>498</v>
      </c>
      <c r="D550" s="14" t="s">
        <v>22</v>
      </c>
      <c r="E550" s="15">
        <f t="shared" si="18"/>
        <v>4698.8900000000003</v>
      </c>
      <c r="F550" s="16">
        <v>0</v>
      </c>
      <c r="G550" s="16">
        <v>0</v>
      </c>
      <c r="H550" s="16">
        <v>4698.8900000000003</v>
      </c>
      <c r="I550" s="16">
        <v>745.86999999999989</v>
      </c>
      <c r="J550" s="16">
        <f t="shared" si="19"/>
        <v>3953.0200000000004</v>
      </c>
    </row>
    <row r="551" spans="2:10" x14ac:dyDescent="0.3">
      <c r="B551" s="12" t="s">
        <v>12</v>
      </c>
      <c r="C551" s="13" t="s">
        <v>499</v>
      </c>
      <c r="D551" s="14" t="s">
        <v>49</v>
      </c>
      <c r="E551" s="15">
        <f t="shared" si="18"/>
        <v>2346.92</v>
      </c>
      <c r="F551" s="16">
        <v>0</v>
      </c>
      <c r="G551" s="16">
        <v>0</v>
      </c>
      <c r="H551" s="16">
        <v>2346.92</v>
      </c>
      <c r="I551" s="16">
        <v>490.92000000000007</v>
      </c>
      <c r="J551" s="16">
        <f t="shared" si="19"/>
        <v>1856</v>
      </c>
    </row>
    <row r="552" spans="2:10" x14ac:dyDescent="0.3">
      <c r="B552" s="12" t="s">
        <v>12</v>
      </c>
      <c r="C552" s="13" t="s">
        <v>500</v>
      </c>
      <c r="D552" s="14" t="s">
        <v>14</v>
      </c>
      <c r="E552" s="15">
        <f t="shared" si="18"/>
        <v>3286.06</v>
      </c>
      <c r="F552" s="16">
        <v>0</v>
      </c>
      <c r="G552" s="16">
        <v>0</v>
      </c>
      <c r="H552" s="16">
        <v>3286.06</v>
      </c>
      <c r="I552" s="16">
        <v>318.34000000000015</v>
      </c>
      <c r="J552" s="16">
        <f t="shared" si="19"/>
        <v>2967.72</v>
      </c>
    </row>
    <row r="553" spans="2:10" x14ac:dyDescent="0.3">
      <c r="B553" s="12" t="s">
        <v>12</v>
      </c>
      <c r="C553" s="13" t="s">
        <v>501</v>
      </c>
      <c r="D553" s="14" t="s">
        <v>14</v>
      </c>
      <c r="E553" s="15">
        <f t="shared" si="18"/>
        <v>3215.98</v>
      </c>
      <c r="F553" s="16">
        <v>0</v>
      </c>
      <c r="G553" s="16">
        <v>0</v>
      </c>
      <c r="H553" s="16">
        <v>3215.98</v>
      </c>
      <c r="I553" s="16">
        <v>433.49</v>
      </c>
      <c r="J553" s="16">
        <f t="shared" si="19"/>
        <v>2782.49</v>
      </c>
    </row>
    <row r="554" spans="2:10" x14ac:dyDescent="0.3">
      <c r="B554" s="12" t="s">
        <v>12</v>
      </c>
      <c r="C554" s="13" t="s">
        <v>502</v>
      </c>
      <c r="D554" s="14" t="s">
        <v>22</v>
      </c>
      <c r="E554" s="15">
        <f t="shared" si="18"/>
        <v>4698.8900000000003</v>
      </c>
      <c r="F554" s="16">
        <v>0</v>
      </c>
      <c r="G554" s="16">
        <v>0</v>
      </c>
      <c r="H554" s="16">
        <v>4698.8900000000003</v>
      </c>
      <c r="I554" s="16">
        <v>947.57000000000016</v>
      </c>
      <c r="J554" s="16">
        <f t="shared" si="19"/>
        <v>3751.32</v>
      </c>
    </row>
    <row r="555" spans="2:10" x14ac:dyDescent="0.3">
      <c r="B555" s="12" t="s">
        <v>12</v>
      </c>
      <c r="C555" s="13" t="s">
        <v>503</v>
      </c>
      <c r="D555" s="14" t="s">
        <v>22</v>
      </c>
      <c r="E555" s="15">
        <f t="shared" si="18"/>
        <v>4699.53</v>
      </c>
      <c r="F555" s="16">
        <v>0</v>
      </c>
      <c r="G555" s="16">
        <v>0</v>
      </c>
      <c r="H555" s="16">
        <v>4699.53</v>
      </c>
      <c r="I555" s="16">
        <v>753.09999999999991</v>
      </c>
      <c r="J555" s="16">
        <f t="shared" si="19"/>
        <v>3946.43</v>
      </c>
    </row>
    <row r="556" spans="2:10" x14ac:dyDescent="0.3">
      <c r="B556" s="12" t="s">
        <v>12</v>
      </c>
      <c r="C556" s="13" t="s">
        <v>1313</v>
      </c>
      <c r="D556" s="14" t="s">
        <v>320</v>
      </c>
      <c r="E556" s="15">
        <f t="shared" si="18"/>
        <v>3702.61</v>
      </c>
      <c r="F556" s="16">
        <v>0</v>
      </c>
      <c r="G556" s="16">
        <v>0</v>
      </c>
      <c r="H556" s="16">
        <v>3702.61</v>
      </c>
      <c r="I556" s="16">
        <v>525.04999999999995</v>
      </c>
      <c r="J556" s="16">
        <f t="shared" si="19"/>
        <v>3177.5600000000004</v>
      </c>
    </row>
    <row r="557" spans="2:10" x14ac:dyDescent="0.3">
      <c r="B557" s="12" t="s">
        <v>12</v>
      </c>
      <c r="C557" s="13" t="s">
        <v>504</v>
      </c>
      <c r="D557" s="14" t="s">
        <v>14</v>
      </c>
      <c r="E557" s="15">
        <f t="shared" si="18"/>
        <v>3298.71</v>
      </c>
      <c r="F557" s="16">
        <v>0</v>
      </c>
      <c r="G557" s="16">
        <v>0</v>
      </c>
      <c r="H557" s="16">
        <v>3298.71</v>
      </c>
      <c r="I557" s="16">
        <v>471.92999999999984</v>
      </c>
      <c r="J557" s="16">
        <f t="shared" si="19"/>
        <v>2826.78</v>
      </c>
    </row>
    <row r="558" spans="2:10" x14ac:dyDescent="0.3">
      <c r="B558" s="12" t="s">
        <v>12</v>
      </c>
      <c r="C558" s="13" t="s">
        <v>1426</v>
      </c>
      <c r="D558" s="14" t="s">
        <v>53</v>
      </c>
      <c r="E558" s="15">
        <f t="shared" si="18"/>
        <v>3743.87</v>
      </c>
      <c r="F558" s="16">
        <v>0</v>
      </c>
      <c r="G558" s="16">
        <v>0</v>
      </c>
      <c r="H558" s="16">
        <v>3743.87</v>
      </c>
      <c r="I558" s="16">
        <v>496.73000000000025</v>
      </c>
      <c r="J558" s="16">
        <f t="shared" si="19"/>
        <v>3247.1399999999994</v>
      </c>
    </row>
    <row r="559" spans="2:10" x14ac:dyDescent="0.3">
      <c r="B559" s="12" t="s">
        <v>12</v>
      </c>
      <c r="C559" s="13" t="s">
        <v>505</v>
      </c>
      <c r="D559" s="14" t="s">
        <v>465</v>
      </c>
      <c r="E559" s="15">
        <f t="shared" si="18"/>
        <v>3195.72</v>
      </c>
      <c r="F559" s="16">
        <v>0</v>
      </c>
      <c r="G559" s="16">
        <v>0</v>
      </c>
      <c r="H559" s="16">
        <v>3195.72</v>
      </c>
      <c r="I559" s="16">
        <v>351.24</v>
      </c>
      <c r="J559" s="16">
        <f t="shared" si="19"/>
        <v>2844.4799999999996</v>
      </c>
    </row>
    <row r="560" spans="2:10" x14ac:dyDescent="0.3">
      <c r="B560" s="12" t="s">
        <v>12</v>
      </c>
      <c r="C560" s="13" t="s">
        <v>506</v>
      </c>
      <c r="D560" s="14" t="s">
        <v>507</v>
      </c>
      <c r="E560" s="15">
        <f t="shared" si="18"/>
        <v>6222.18</v>
      </c>
      <c r="F560" s="16">
        <v>0</v>
      </c>
      <c r="G560" s="16">
        <v>0</v>
      </c>
      <c r="H560" s="16">
        <v>6222.18</v>
      </c>
      <c r="I560" s="16">
        <v>1323.1299999999997</v>
      </c>
      <c r="J560" s="16">
        <f t="shared" si="19"/>
        <v>4899.0500000000011</v>
      </c>
    </row>
    <row r="561" spans="2:10" x14ac:dyDescent="0.3">
      <c r="B561" s="12" t="s">
        <v>12</v>
      </c>
      <c r="C561" s="13" t="s">
        <v>508</v>
      </c>
      <c r="D561" s="14" t="s">
        <v>14</v>
      </c>
      <c r="E561" s="15">
        <f t="shared" si="18"/>
        <v>3194.66</v>
      </c>
      <c r="F561" s="16">
        <v>0</v>
      </c>
      <c r="G561" s="16">
        <v>0</v>
      </c>
      <c r="H561" s="16">
        <v>3194.66</v>
      </c>
      <c r="I561" s="16">
        <v>311.49</v>
      </c>
      <c r="J561" s="16">
        <f t="shared" si="19"/>
        <v>2883.17</v>
      </c>
    </row>
    <row r="562" spans="2:10" x14ac:dyDescent="0.3">
      <c r="B562" s="12" t="s">
        <v>12</v>
      </c>
      <c r="C562" s="13" t="s">
        <v>1363</v>
      </c>
      <c r="D562" s="14" t="s">
        <v>1525</v>
      </c>
      <c r="E562" s="15">
        <f t="shared" si="18"/>
        <v>2163.46</v>
      </c>
      <c r="F562" s="16">
        <v>0</v>
      </c>
      <c r="G562" s="16">
        <v>0</v>
      </c>
      <c r="H562" s="16">
        <v>2163.46</v>
      </c>
      <c r="I562" s="16">
        <v>279.7600000000001</v>
      </c>
      <c r="J562" s="16">
        <f t="shared" si="19"/>
        <v>1883.6999999999998</v>
      </c>
    </row>
    <row r="563" spans="2:10" x14ac:dyDescent="0.3">
      <c r="B563" s="12" t="s">
        <v>12</v>
      </c>
      <c r="C563" s="13" t="s">
        <v>509</v>
      </c>
      <c r="D563" s="14" t="s">
        <v>1515</v>
      </c>
      <c r="E563" s="15">
        <f t="shared" si="18"/>
        <v>7611.11</v>
      </c>
      <c r="F563" s="16">
        <v>0</v>
      </c>
      <c r="G563" s="16">
        <v>0</v>
      </c>
      <c r="H563" s="16">
        <v>7611.11</v>
      </c>
      <c r="I563" s="16">
        <v>1849.5600000000004</v>
      </c>
      <c r="J563" s="16">
        <f t="shared" si="19"/>
        <v>5761.5499999999993</v>
      </c>
    </row>
    <row r="564" spans="2:10" x14ac:dyDescent="0.3">
      <c r="B564" s="12" t="s">
        <v>12</v>
      </c>
      <c r="C564" s="13" t="s">
        <v>1322</v>
      </c>
      <c r="D564" s="14" t="s">
        <v>14</v>
      </c>
      <c r="E564" s="15">
        <f t="shared" si="18"/>
        <v>4278.49</v>
      </c>
      <c r="F564" s="16">
        <v>0</v>
      </c>
      <c r="G564" s="16">
        <v>0</v>
      </c>
      <c r="H564" s="16">
        <v>4278.49</v>
      </c>
      <c r="I564" s="16">
        <v>630.71</v>
      </c>
      <c r="J564" s="16">
        <f t="shared" si="19"/>
        <v>3647.7799999999997</v>
      </c>
    </row>
    <row r="565" spans="2:10" x14ac:dyDescent="0.3">
      <c r="B565" s="12" t="s">
        <v>12</v>
      </c>
      <c r="C565" s="13" t="s">
        <v>510</v>
      </c>
      <c r="D565" s="14" t="s">
        <v>16</v>
      </c>
      <c r="E565" s="15">
        <f t="shared" si="18"/>
        <v>6216.9000000000005</v>
      </c>
      <c r="F565" s="16">
        <v>0</v>
      </c>
      <c r="G565" s="16">
        <v>0</v>
      </c>
      <c r="H565" s="16">
        <v>6216.9000000000005</v>
      </c>
      <c r="I565" s="16">
        <v>1316.8200000000002</v>
      </c>
      <c r="J565" s="16">
        <f t="shared" si="19"/>
        <v>4900.08</v>
      </c>
    </row>
    <row r="566" spans="2:10" x14ac:dyDescent="0.3">
      <c r="B566" s="12" t="s">
        <v>12</v>
      </c>
      <c r="C566" s="13" t="s">
        <v>511</v>
      </c>
      <c r="D566" s="14" t="s">
        <v>60</v>
      </c>
      <c r="E566" s="15">
        <f t="shared" ref="E566:E629" si="20">G566+H566+F566</f>
        <v>2551.92</v>
      </c>
      <c r="F566" s="16">
        <v>0</v>
      </c>
      <c r="G566" s="16">
        <v>0</v>
      </c>
      <c r="H566" s="16">
        <v>2551.92</v>
      </c>
      <c r="I566" s="16">
        <v>212.22000000000003</v>
      </c>
      <c r="J566" s="16">
        <f t="shared" ref="J566:J629" si="21">E566-I566</f>
        <v>2339.6999999999998</v>
      </c>
    </row>
    <row r="567" spans="2:10" x14ac:dyDescent="0.3">
      <c r="B567" s="12" t="s">
        <v>12</v>
      </c>
      <c r="C567" s="13" t="s">
        <v>512</v>
      </c>
      <c r="D567" s="14" t="s">
        <v>127</v>
      </c>
      <c r="E567" s="15">
        <f t="shared" si="20"/>
        <v>6500.8000000000011</v>
      </c>
      <c r="F567" s="16">
        <v>0</v>
      </c>
      <c r="G567" s="16">
        <v>0</v>
      </c>
      <c r="H567" s="16">
        <v>6500.8000000000011</v>
      </c>
      <c r="I567" s="16">
        <v>1989.9900000000002</v>
      </c>
      <c r="J567" s="16">
        <f t="shared" si="21"/>
        <v>4510.8100000000013</v>
      </c>
    </row>
    <row r="568" spans="2:10" x14ac:dyDescent="0.3">
      <c r="B568" s="12" t="s">
        <v>12</v>
      </c>
      <c r="C568" s="13" t="s">
        <v>513</v>
      </c>
      <c r="D568" s="14" t="s">
        <v>16</v>
      </c>
      <c r="E568" s="15">
        <f t="shared" si="20"/>
        <v>4774.1299999999992</v>
      </c>
      <c r="F568" s="16">
        <v>0</v>
      </c>
      <c r="G568" s="16">
        <v>0</v>
      </c>
      <c r="H568" s="16">
        <v>4774.1299999999992</v>
      </c>
      <c r="I568" s="16">
        <v>772.50999999999976</v>
      </c>
      <c r="J568" s="16">
        <f t="shared" si="21"/>
        <v>4001.6199999999994</v>
      </c>
    </row>
    <row r="569" spans="2:10" x14ac:dyDescent="0.3">
      <c r="B569" s="12" t="s">
        <v>12</v>
      </c>
      <c r="C569" s="13" t="s">
        <v>514</v>
      </c>
      <c r="D569" s="14" t="s">
        <v>26</v>
      </c>
      <c r="E569" s="15">
        <f t="shared" si="20"/>
        <v>4915.87</v>
      </c>
      <c r="F569" s="16">
        <v>0</v>
      </c>
      <c r="G569" s="16">
        <v>0</v>
      </c>
      <c r="H569" s="16">
        <v>4915.87</v>
      </c>
      <c r="I569" s="16">
        <v>719.58000000000015</v>
      </c>
      <c r="J569" s="16">
        <f t="shared" si="21"/>
        <v>4196.29</v>
      </c>
    </row>
    <row r="570" spans="2:10" x14ac:dyDescent="0.3">
      <c r="B570" s="12" t="s">
        <v>12</v>
      </c>
      <c r="C570" s="13" t="s">
        <v>1588</v>
      </c>
      <c r="D570" s="14" t="s">
        <v>14</v>
      </c>
      <c r="E570" s="15">
        <f t="shared" si="20"/>
        <v>1724.03</v>
      </c>
      <c r="F570" s="16">
        <v>0</v>
      </c>
      <c r="G570" s="16">
        <v>0</v>
      </c>
      <c r="H570" s="16">
        <v>1724.03</v>
      </c>
      <c r="I570" s="16">
        <v>205</v>
      </c>
      <c r="J570" s="16">
        <f t="shared" si="21"/>
        <v>1519.03</v>
      </c>
    </row>
    <row r="571" spans="2:10" x14ac:dyDescent="0.3">
      <c r="B571" s="12" t="s">
        <v>12</v>
      </c>
      <c r="C571" s="13" t="s">
        <v>515</v>
      </c>
      <c r="D571" s="14" t="s">
        <v>49</v>
      </c>
      <c r="E571" s="15">
        <f t="shared" si="20"/>
        <v>2383.2600000000002</v>
      </c>
      <c r="F571" s="16">
        <v>0</v>
      </c>
      <c r="G571" s="16">
        <v>0</v>
      </c>
      <c r="H571" s="16">
        <v>2383.2600000000002</v>
      </c>
      <c r="I571" s="16">
        <v>313.34999999999991</v>
      </c>
      <c r="J571" s="16">
        <f t="shared" si="21"/>
        <v>2069.9100000000003</v>
      </c>
    </row>
    <row r="572" spans="2:10" x14ac:dyDescent="0.3">
      <c r="B572" s="12" t="s">
        <v>12</v>
      </c>
      <c r="C572" s="13" t="s">
        <v>516</v>
      </c>
      <c r="D572" s="14" t="s">
        <v>14</v>
      </c>
      <c r="E572" s="15">
        <f t="shared" si="20"/>
        <v>3286.06</v>
      </c>
      <c r="F572" s="16">
        <v>0</v>
      </c>
      <c r="G572" s="16">
        <v>0</v>
      </c>
      <c r="H572" s="16">
        <v>3286.06</v>
      </c>
      <c r="I572" s="16">
        <v>438.74</v>
      </c>
      <c r="J572" s="16">
        <f t="shared" si="21"/>
        <v>2847.3199999999997</v>
      </c>
    </row>
    <row r="573" spans="2:10" x14ac:dyDescent="0.3">
      <c r="B573" s="12" t="s">
        <v>12</v>
      </c>
      <c r="C573" s="13" t="s">
        <v>517</v>
      </c>
      <c r="D573" s="14" t="s">
        <v>49</v>
      </c>
      <c r="E573" s="15">
        <f t="shared" si="20"/>
        <v>2029.51</v>
      </c>
      <c r="F573" s="16">
        <v>0</v>
      </c>
      <c r="G573" s="16">
        <v>0</v>
      </c>
      <c r="H573" s="16">
        <v>2029.51</v>
      </c>
      <c r="I573" s="16">
        <v>319.29999999999995</v>
      </c>
      <c r="J573" s="16">
        <f t="shared" si="21"/>
        <v>1710.21</v>
      </c>
    </row>
    <row r="574" spans="2:10" x14ac:dyDescent="0.3">
      <c r="B574" s="12" t="s">
        <v>12</v>
      </c>
      <c r="C574" s="13" t="s">
        <v>518</v>
      </c>
      <c r="D574" s="14" t="s">
        <v>60</v>
      </c>
      <c r="E574" s="15">
        <f t="shared" si="20"/>
        <v>3021.77</v>
      </c>
      <c r="F574" s="16">
        <v>0</v>
      </c>
      <c r="G574" s="16">
        <v>0</v>
      </c>
      <c r="H574" s="16">
        <v>3021.77</v>
      </c>
      <c r="I574" s="16">
        <v>417.30999999999995</v>
      </c>
      <c r="J574" s="16">
        <f t="shared" si="21"/>
        <v>2604.46</v>
      </c>
    </row>
    <row r="575" spans="2:10" x14ac:dyDescent="0.3">
      <c r="B575" s="12" t="s">
        <v>12</v>
      </c>
      <c r="C575" s="13" t="s">
        <v>519</v>
      </c>
      <c r="D575" s="14" t="s">
        <v>22</v>
      </c>
      <c r="E575" s="15">
        <f t="shared" si="20"/>
        <v>4698.8900000000012</v>
      </c>
      <c r="F575" s="16">
        <v>0</v>
      </c>
      <c r="G575" s="16">
        <v>0</v>
      </c>
      <c r="H575" s="16">
        <v>4698.8900000000012</v>
      </c>
      <c r="I575" s="16">
        <v>745.86999999999989</v>
      </c>
      <c r="J575" s="16">
        <f t="shared" si="21"/>
        <v>3953.0200000000013</v>
      </c>
    </row>
    <row r="576" spans="2:10" x14ac:dyDescent="0.3">
      <c r="B576" s="12" t="s">
        <v>12</v>
      </c>
      <c r="C576" s="13" t="s">
        <v>520</v>
      </c>
      <c r="D576" s="14" t="s">
        <v>14</v>
      </c>
      <c r="E576" s="15">
        <f t="shared" si="20"/>
        <v>3286.06</v>
      </c>
      <c r="F576" s="16">
        <v>0</v>
      </c>
      <c r="G576" s="16">
        <v>0</v>
      </c>
      <c r="H576" s="16">
        <v>3286.06</v>
      </c>
      <c r="I576" s="16">
        <v>318.34000000000015</v>
      </c>
      <c r="J576" s="16">
        <f t="shared" si="21"/>
        <v>2967.72</v>
      </c>
    </row>
    <row r="577" spans="2:10" x14ac:dyDescent="0.3">
      <c r="B577" s="12" t="s">
        <v>12</v>
      </c>
      <c r="C577" s="13" t="s">
        <v>521</v>
      </c>
      <c r="D577" s="14" t="s">
        <v>426</v>
      </c>
      <c r="E577" s="15">
        <f t="shared" si="20"/>
        <v>4367.59</v>
      </c>
      <c r="F577" s="16">
        <v>0</v>
      </c>
      <c r="G577" s="16">
        <v>0</v>
      </c>
      <c r="H577" s="16">
        <v>4367.59</v>
      </c>
      <c r="I577" s="16">
        <v>624.12000000000035</v>
      </c>
      <c r="J577" s="16">
        <f t="shared" si="21"/>
        <v>3743.47</v>
      </c>
    </row>
    <row r="578" spans="2:10" x14ac:dyDescent="0.3">
      <c r="B578" s="12" t="s">
        <v>12</v>
      </c>
      <c r="C578" s="13" t="s">
        <v>1421</v>
      </c>
      <c r="D578" s="14" t="s">
        <v>14</v>
      </c>
      <c r="E578" s="15">
        <f t="shared" si="20"/>
        <v>3593.02</v>
      </c>
      <c r="F578" s="16">
        <v>0</v>
      </c>
      <c r="G578" s="16">
        <v>0</v>
      </c>
      <c r="H578" s="16">
        <v>3593.02</v>
      </c>
      <c r="I578" s="16">
        <v>513.70999999999981</v>
      </c>
      <c r="J578" s="16">
        <f t="shared" si="21"/>
        <v>3079.3100000000004</v>
      </c>
    </row>
    <row r="579" spans="2:10" x14ac:dyDescent="0.3">
      <c r="B579" s="12" t="s">
        <v>12</v>
      </c>
      <c r="C579" s="13" t="s">
        <v>1259</v>
      </c>
      <c r="D579" s="14" t="s">
        <v>14</v>
      </c>
      <c r="E579" s="15">
        <f t="shared" si="20"/>
        <v>3286.06</v>
      </c>
      <c r="F579" s="16">
        <v>0</v>
      </c>
      <c r="G579" s="16">
        <v>0</v>
      </c>
      <c r="H579" s="16">
        <v>3286.06</v>
      </c>
      <c r="I579" s="16">
        <v>470.19000000000005</v>
      </c>
      <c r="J579" s="16">
        <f t="shared" si="21"/>
        <v>2815.87</v>
      </c>
    </row>
    <row r="580" spans="2:10" x14ac:dyDescent="0.3">
      <c r="B580" s="12" t="s">
        <v>12</v>
      </c>
      <c r="C580" s="13" t="s">
        <v>1260</v>
      </c>
      <c r="D580" s="14" t="s">
        <v>14</v>
      </c>
      <c r="E580" s="15">
        <f t="shared" si="20"/>
        <v>3468.0199999999995</v>
      </c>
      <c r="F580" s="16">
        <v>0</v>
      </c>
      <c r="G580" s="16">
        <v>0</v>
      </c>
      <c r="H580" s="16">
        <v>3468.0199999999995</v>
      </c>
      <c r="I580" s="16">
        <v>763.81999999999994</v>
      </c>
      <c r="J580" s="16">
        <f t="shared" si="21"/>
        <v>2704.2</v>
      </c>
    </row>
    <row r="581" spans="2:10" x14ac:dyDescent="0.3">
      <c r="B581" s="12" t="s">
        <v>12</v>
      </c>
      <c r="C581" s="13" t="s">
        <v>522</v>
      </c>
      <c r="D581" s="14" t="s">
        <v>16</v>
      </c>
      <c r="E581" s="15">
        <f t="shared" si="20"/>
        <v>5236.68</v>
      </c>
      <c r="F581" s="16">
        <v>0</v>
      </c>
      <c r="G581" s="16">
        <v>0</v>
      </c>
      <c r="H581" s="16">
        <v>5236.68</v>
      </c>
      <c r="I581" s="16">
        <v>1185.0600000000004</v>
      </c>
      <c r="J581" s="16">
        <f t="shared" si="21"/>
        <v>4051.62</v>
      </c>
    </row>
    <row r="582" spans="2:10" x14ac:dyDescent="0.3">
      <c r="B582" s="12" t="s">
        <v>12</v>
      </c>
      <c r="C582" s="13" t="s">
        <v>523</v>
      </c>
      <c r="D582" s="14" t="s">
        <v>26</v>
      </c>
      <c r="E582" s="15">
        <f t="shared" si="20"/>
        <v>3457.66</v>
      </c>
      <c r="F582" s="16">
        <v>0</v>
      </c>
      <c r="G582" s="16">
        <v>0</v>
      </c>
      <c r="H582" s="16">
        <v>3457.66</v>
      </c>
      <c r="I582" s="16">
        <v>368.74</v>
      </c>
      <c r="J582" s="16">
        <f t="shared" si="21"/>
        <v>3088.92</v>
      </c>
    </row>
    <row r="583" spans="2:10" x14ac:dyDescent="0.3">
      <c r="B583" s="12" t="s">
        <v>12</v>
      </c>
      <c r="C583" s="13" t="s">
        <v>524</v>
      </c>
      <c r="D583" s="14" t="s">
        <v>26</v>
      </c>
      <c r="E583" s="15">
        <f t="shared" si="20"/>
        <v>5264.829999999999</v>
      </c>
      <c r="F583" s="16">
        <v>0</v>
      </c>
      <c r="G583" s="16">
        <v>0</v>
      </c>
      <c r="H583" s="16">
        <v>5264.829999999999</v>
      </c>
      <c r="I583" s="16">
        <v>946.48999999999978</v>
      </c>
      <c r="J583" s="16">
        <f t="shared" si="21"/>
        <v>4318.3399999999992</v>
      </c>
    </row>
    <row r="584" spans="2:10" x14ac:dyDescent="0.3">
      <c r="B584" s="12" t="s">
        <v>12</v>
      </c>
      <c r="C584" s="13" t="s">
        <v>525</v>
      </c>
      <c r="D584" s="14" t="s">
        <v>14</v>
      </c>
      <c r="E584" s="15">
        <f t="shared" si="20"/>
        <v>3264.74</v>
      </c>
      <c r="F584" s="16">
        <v>0</v>
      </c>
      <c r="G584" s="16">
        <v>0</v>
      </c>
      <c r="H584" s="16">
        <v>3264.74</v>
      </c>
      <c r="I584" s="16">
        <v>316.75</v>
      </c>
      <c r="J584" s="16">
        <f t="shared" si="21"/>
        <v>2947.99</v>
      </c>
    </row>
    <row r="585" spans="2:10" x14ac:dyDescent="0.3">
      <c r="B585" s="12" t="s">
        <v>12</v>
      </c>
      <c r="C585" s="13" t="s">
        <v>526</v>
      </c>
      <c r="D585" s="14" t="s">
        <v>14</v>
      </c>
      <c r="E585" s="15">
        <f t="shared" si="20"/>
        <v>3695.35</v>
      </c>
      <c r="F585" s="16">
        <v>0</v>
      </c>
      <c r="G585" s="16">
        <v>0</v>
      </c>
      <c r="H585" s="16">
        <v>3695.35</v>
      </c>
      <c r="I585" s="16">
        <v>420.94000000000028</v>
      </c>
      <c r="J585" s="16">
        <f t="shared" si="21"/>
        <v>3274.41</v>
      </c>
    </row>
    <row r="586" spans="2:10" x14ac:dyDescent="0.3">
      <c r="B586" s="12" t="s">
        <v>12</v>
      </c>
      <c r="C586" s="13" t="s">
        <v>527</v>
      </c>
      <c r="D586" s="14" t="s">
        <v>22</v>
      </c>
      <c r="E586" s="15">
        <f t="shared" si="20"/>
        <v>4982.74</v>
      </c>
      <c r="F586" s="16">
        <v>0</v>
      </c>
      <c r="G586" s="16">
        <v>0</v>
      </c>
      <c r="H586" s="16">
        <v>4982.74</v>
      </c>
      <c r="I586" s="16">
        <v>939.87999999999988</v>
      </c>
      <c r="J586" s="16">
        <f t="shared" si="21"/>
        <v>4042.8599999999997</v>
      </c>
    </row>
    <row r="587" spans="2:10" x14ac:dyDescent="0.3">
      <c r="B587" s="12" t="s">
        <v>12</v>
      </c>
      <c r="C587" s="13" t="s">
        <v>528</v>
      </c>
      <c r="D587" s="14" t="s">
        <v>14</v>
      </c>
      <c r="E587" s="15">
        <f t="shared" si="20"/>
        <v>3914.77</v>
      </c>
      <c r="F587" s="16">
        <v>0</v>
      </c>
      <c r="G587" s="16">
        <v>0</v>
      </c>
      <c r="H587" s="16">
        <v>3914.77</v>
      </c>
      <c r="I587" s="16">
        <v>491.53</v>
      </c>
      <c r="J587" s="16">
        <f t="shared" si="21"/>
        <v>3423.24</v>
      </c>
    </row>
    <row r="588" spans="2:10" x14ac:dyDescent="0.3">
      <c r="B588" s="12" t="s">
        <v>12</v>
      </c>
      <c r="C588" s="13" t="s">
        <v>529</v>
      </c>
      <c r="D588" s="14" t="s">
        <v>14</v>
      </c>
      <c r="E588" s="15">
        <f t="shared" si="20"/>
        <v>3811.17</v>
      </c>
      <c r="F588" s="16">
        <v>0</v>
      </c>
      <c r="G588" s="16">
        <v>0</v>
      </c>
      <c r="H588" s="16">
        <v>3811.17</v>
      </c>
      <c r="I588" s="16">
        <v>463.55999999999995</v>
      </c>
      <c r="J588" s="16">
        <f t="shared" si="21"/>
        <v>3347.61</v>
      </c>
    </row>
    <row r="589" spans="2:10" x14ac:dyDescent="0.3">
      <c r="B589" s="12" t="s">
        <v>12</v>
      </c>
      <c r="C589" s="13" t="s">
        <v>530</v>
      </c>
      <c r="D589" s="14" t="s">
        <v>14</v>
      </c>
      <c r="E589" s="15">
        <f t="shared" si="20"/>
        <v>4629.58</v>
      </c>
      <c r="F589" s="16">
        <v>1715.8700000000001</v>
      </c>
      <c r="G589" s="16">
        <v>0</v>
      </c>
      <c r="H589" s="16">
        <v>2913.71</v>
      </c>
      <c r="I589" s="16">
        <v>2919.0799999999995</v>
      </c>
      <c r="J589" s="16">
        <f t="shared" si="21"/>
        <v>1710.5000000000005</v>
      </c>
    </row>
    <row r="590" spans="2:10" x14ac:dyDescent="0.3">
      <c r="B590" s="12" t="s">
        <v>12</v>
      </c>
      <c r="C590" s="13" t="s">
        <v>531</v>
      </c>
      <c r="D590" s="14" t="s">
        <v>36</v>
      </c>
      <c r="E590" s="15">
        <f t="shared" si="20"/>
        <v>7496.9199999999992</v>
      </c>
      <c r="F590" s="16">
        <v>0</v>
      </c>
      <c r="G590" s="16">
        <v>0</v>
      </c>
      <c r="H590" s="16">
        <v>7496.9199999999992</v>
      </c>
      <c r="I590" s="16">
        <v>1691.14</v>
      </c>
      <c r="J590" s="16">
        <f t="shared" si="21"/>
        <v>5805.7799999999988</v>
      </c>
    </row>
    <row r="591" spans="2:10" x14ac:dyDescent="0.3">
      <c r="B591" s="12" t="s">
        <v>12</v>
      </c>
      <c r="C591" s="13" t="s">
        <v>532</v>
      </c>
      <c r="D591" s="14" t="s">
        <v>14</v>
      </c>
      <c r="E591" s="15">
        <f t="shared" si="20"/>
        <v>3763.56</v>
      </c>
      <c r="F591" s="16">
        <v>0</v>
      </c>
      <c r="G591" s="16">
        <v>0</v>
      </c>
      <c r="H591" s="16">
        <v>3763.56</v>
      </c>
      <c r="I591" s="16">
        <v>439.36000000000013</v>
      </c>
      <c r="J591" s="16">
        <f t="shared" si="21"/>
        <v>3324.2</v>
      </c>
    </row>
    <row r="592" spans="2:10" x14ac:dyDescent="0.3">
      <c r="B592" s="12" t="s">
        <v>12</v>
      </c>
      <c r="C592" s="13" t="s">
        <v>533</v>
      </c>
      <c r="D592" s="14" t="s">
        <v>22</v>
      </c>
      <c r="E592" s="15">
        <f t="shared" si="20"/>
        <v>4698.8900000000003</v>
      </c>
      <c r="F592" s="16">
        <v>0</v>
      </c>
      <c r="G592" s="16">
        <v>0</v>
      </c>
      <c r="H592" s="16">
        <v>4698.8900000000003</v>
      </c>
      <c r="I592" s="16">
        <v>1175.67</v>
      </c>
      <c r="J592" s="16">
        <f t="shared" si="21"/>
        <v>3523.2200000000003</v>
      </c>
    </row>
    <row r="593" spans="2:10" x14ac:dyDescent="0.3">
      <c r="B593" s="12" t="s">
        <v>12</v>
      </c>
      <c r="C593" s="13" t="s">
        <v>534</v>
      </c>
      <c r="D593" s="14" t="s">
        <v>14</v>
      </c>
      <c r="E593" s="15">
        <f t="shared" si="20"/>
        <v>3919.0699999999997</v>
      </c>
      <c r="F593" s="16">
        <v>0</v>
      </c>
      <c r="G593" s="16">
        <v>0</v>
      </c>
      <c r="H593" s="16">
        <v>3919.0699999999997</v>
      </c>
      <c r="I593" s="16">
        <v>480.45000000000005</v>
      </c>
      <c r="J593" s="16">
        <f t="shared" si="21"/>
        <v>3438.62</v>
      </c>
    </row>
    <row r="594" spans="2:10" x14ac:dyDescent="0.3">
      <c r="B594" s="12" t="s">
        <v>12</v>
      </c>
      <c r="C594" s="13" t="s">
        <v>1584</v>
      </c>
      <c r="D594" s="14" t="s">
        <v>60</v>
      </c>
      <c r="E594" s="15">
        <f t="shared" si="20"/>
        <v>2317.4</v>
      </c>
      <c r="F594" s="16">
        <v>0</v>
      </c>
      <c r="G594" s="16">
        <v>0</v>
      </c>
      <c r="H594" s="16">
        <v>2317.4</v>
      </c>
      <c r="I594" s="16">
        <v>316.33000000000004</v>
      </c>
      <c r="J594" s="16">
        <f t="shared" si="21"/>
        <v>2001.0700000000002</v>
      </c>
    </row>
    <row r="595" spans="2:10" x14ac:dyDescent="0.3">
      <c r="B595" s="12" t="s">
        <v>12</v>
      </c>
      <c r="C595" s="13" t="s">
        <v>535</v>
      </c>
      <c r="D595" s="14" t="s">
        <v>14</v>
      </c>
      <c r="E595" s="15">
        <f t="shared" si="20"/>
        <v>3342.73</v>
      </c>
      <c r="F595" s="16">
        <v>0</v>
      </c>
      <c r="G595" s="16">
        <v>0</v>
      </c>
      <c r="H595" s="16">
        <v>3342.73</v>
      </c>
      <c r="I595" s="16">
        <v>340.73</v>
      </c>
      <c r="J595" s="16">
        <f t="shared" si="21"/>
        <v>3002</v>
      </c>
    </row>
    <row r="596" spans="2:10" x14ac:dyDescent="0.3">
      <c r="B596" s="12" t="s">
        <v>12</v>
      </c>
      <c r="C596" s="13" t="s">
        <v>1443</v>
      </c>
      <c r="D596" s="14" t="s">
        <v>14</v>
      </c>
      <c r="E596" s="15">
        <f t="shared" si="20"/>
        <v>3148.8799999999997</v>
      </c>
      <c r="F596" s="16">
        <v>0</v>
      </c>
      <c r="G596" s="16">
        <v>0</v>
      </c>
      <c r="H596" s="16">
        <v>3148.8799999999997</v>
      </c>
      <c r="I596" s="16">
        <v>1629.44</v>
      </c>
      <c r="J596" s="16">
        <f t="shared" si="21"/>
        <v>1519.4399999999996</v>
      </c>
    </row>
    <row r="597" spans="2:10" x14ac:dyDescent="0.3">
      <c r="B597" s="12" t="s">
        <v>12</v>
      </c>
      <c r="C597" s="13" t="s">
        <v>1555</v>
      </c>
      <c r="D597" s="14" t="s">
        <v>14</v>
      </c>
      <c r="E597" s="15">
        <f t="shared" si="20"/>
        <v>91.800000000000011</v>
      </c>
      <c r="F597" s="16">
        <v>0</v>
      </c>
      <c r="G597" s="16">
        <v>0.4</v>
      </c>
      <c r="H597" s="16">
        <v>91.4</v>
      </c>
      <c r="I597" s="16">
        <v>0.03</v>
      </c>
      <c r="J597" s="16">
        <f t="shared" si="21"/>
        <v>91.77000000000001</v>
      </c>
    </row>
    <row r="598" spans="2:10" x14ac:dyDescent="0.3">
      <c r="B598" s="12" t="s">
        <v>12</v>
      </c>
      <c r="C598" s="13" t="s">
        <v>536</v>
      </c>
      <c r="D598" s="14" t="s">
        <v>14</v>
      </c>
      <c r="E598" s="15">
        <f t="shared" si="20"/>
        <v>3161.06</v>
      </c>
      <c r="F598" s="16">
        <v>0</v>
      </c>
      <c r="G598" s="16">
        <v>0</v>
      </c>
      <c r="H598" s="16">
        <v>3161.06</v>
      </c>
      <c r="I598" s="16">
        <v>1091.69</v>
      </c>
      <c r="J598" s="16">
        <f t="shared" si="21"/>
        <v>2069.37</v>
      </c>
    </row>
    <row r="599" spans="2:10" x14ac:dyDescent="0.3">
      <c r="B599" s="12" t="s">
        <v>12</v>
      </c>
      <c r="C599" s="13" t="s">
        <v>537</v>
      </c>
      <c r="D599" s="14" t="s">
        <v>14</v>
      </c>
      <c r="E599" s="15">
        <f t="shared" si="20"/>
        <v>3342.73</v>
      </c>
      <c r="F599" s="16">
        <v>0</v>
      </c>
      <c r="G599" s="16">
        <v>0</v>
      </c>
      <c r="H599" s="16">
        <v>3342.73</v>
      </c>
      <c r="I599" s="16">
        <v>483.64999999999986</v>
      </c>
      <c r="J599" s="16">
        <f t="shared" si="21"/>
        <v>2859.08</v>
      </c>
    </row>
    <row r="600" spans="2:10" x14ac:dyDescent="0.3">
      <c r="B600" s="12" t="s">
        <v>12</v>
      </c>
      <c r="C600" s="13" t="s">
        <v>1269</v>
      </c>
      <c r="D600" s="14" t="s">
        <v>14</v>
      </c>
      <c r="E600" s="15">
        <f t="shared" si="20"/>
        <v>3342.73</v>
      </c>
      <c r="F600" s="16">
        <v>0</v>
      </c>
      <c r="G600" s="16">
        <v>0</v>
      </c>
      <c r="H600" s="16">
        <v>3342.73</v>
      </c>
      <c r="I600" s="16">
        <v>340.73</v>
      </c>
      <c r="J600" s="16">
        <f t="shared" si="21"/>
        <v>3002</v>
      </c>
    </row>
    <row r="601" spans="2:10" x14ac:dyDescent="0.3">
      <c r="B601" s="12" t="s">
        <v>12</v>
      </c>
      <c r="C601" s="13" t="s">
        <v>539</v>
      </c>
      <c r="D601" s="14" t="s">
        <v>22</v>
      </c>
      <c r="E601" s="15">
        <f t="shared" si="20"/>
        <v>5421.77</v>
      </c>
      <c r="F601" s="16">
        <v>0</v>
      </c>
      <c r="G601" s="16">
        <v>0</v>
      </c>
      <c r="H601" s="16">
        <v>5421.77</v>
      </c>
      <c r="I601" s="16">
        <v>1191.1200000000001</v>
      </c>
      <c r="J601" s="16">
        <f t="shared" si="21"/>
        <v>4230.6500000000005</v>
      </c>
    </row>
    <row r="602" spans="2:10" x14ac:dyDescent="0.3">
      <c r="B602" s="12" t="s">
        <v>12</v>
      </c>
      <c r="C602" s="13" t="s">
        <v>540</v>
      </c>
      <c r="D602" s="14" t="s">
        <v>16</v>
      </c>
      <c r="E602" s="15">
        <f t="shared" si="20"/>
        <v>5767.42</v>
      </c>
      <c r="F602" s="16">
        <v>0</v>
      </c>
      <c r="G602" s="16">
        <v>0</v>
      </c>
      <c r="H602" s="16">
        <v>5767.42</v>
      </c>
      <c r="I602" s="16">
        <v>1149.8700000000001</v>
      </c>
      <c r="J602" s="16">
        <f t="shared" si="21"/>
        <v>4617.55</v>
      </c>
    </row>
    <row r="603" spans="2:10" x14ac:dyDescent="0.3">
      <c r="B603" s="12" t="s">
        <v>12</v>
      </c>
      <c r="C603" s="13" t="s">
        <v>541</v>
      </c>
      <c r="D603" s="14" t="s">
        <v>26</v>
      </c>
      <c r="E603" s="15">
        <f t="shared" si="20"/>
        <v>4190.0599999999995</v>
      </c>
      <c r="F603" s="16">
        <v>0</v>
      </c>
      <c r="G603" s="16">
        <v>0</v>
      </c>
      <c r="H603" s="16">
        <v>4190.0599999999995</v>
      </c>
      <c r="I603" s="16">
        <v>478.6099999999999</v>
      </c>
      <c r="J603" s="16">
        <f t="shared" si="21"/>
        <v>3711.45</v>
      </c>
    </row>
    <row r="604" spans="2:10" x14ac:dyDescent="0.3">
      <c r="B604" s="12" t="s">
        <v>12</v>
      </c>
      <c r="C604" s="13" t="s">
        <v>1444</v>
      </c>
      <c r="D604" s="14" t="s">
        <v>160</v>
      </c>
      <c r="E604" s="15">
        <f t="shared" si="20"/>
        <v>2029.51</v>
      </c>
      <c r="F604" s="16">
        <v>0</v>
      </c>
      <c r="G604" s="16">
        <v>0</v>
      </c>
      <c r="H604" s="16">
        <v>2029.51</v>
      </c>
      <c r="I604" s="16">
        <v>350.37</v>
      </c>
      <c r="J604" s="16">
        <f t="shared" si="21"/>
        <v>1679.1399999999999</v>
      </c>
    </row>
    <row r="605" spans="2:10" x14ac:dyDescent="0.3">
      <c r="B605" s="12" t="s">
        <v>12</v>
      </c>
      <c r="C605" s="13" t="s">
        <v>542</v>
      </c>
      <c r="D605" s="14" t="s">
        <v>16</v>
      </c>
      <c r="E605" s="15">
        <f t="shared" si="20"/>
        <v>4778.57</v>
      </c>
      <c r="F605" s="16">
        <v>0</v>
      </c>
      <c r="G605" s="16">
        <v>0</v>
      </c>
      <c r="H605" s="16">
        <v>4778.57</v>
      </c>
      <c r="I605" s="16">
        <v>964.02999999999975</v>
      </c>
      <c r="J605" s="16">
        <f t="shared" si="21"/>
        <v>3814.54</v>
      </c>
    </row>
    <row r="606" spans="2:10" x14ac:dyDescent="0.3">
      <c r="B606" s="12" t="s">
        <v>12</v>
      </c>
      <c r="C606" s="13" t="s">
        <v>543</v>
      </c>
      <c r="D606" s="14" t="s">
        <v>114</v>
      </c>
      <c r="E606" s="15">
        <f t="shared" si="20"/>
        <v>4334.7</v>
      </c>
      <c r="F606" s="16">
        <v>0</v>
      </c>
      <c r="G606" s="16">
        <v>0</v>
      </c>
      <c r="H606" s="16">
        <v>4334.7</v>
      </c>
      <c r="I606" s="16">
        <v>610.38000000000011</v>
      </c>
      <c r="J606" s="16">
        <f t="shared" si="21"/>
        <v>3724.3199999999997</v>
      </c>
    </row>
    <row r="607" spans="2:10" x14ac:dyDescent="0.3">
      <c r="B607" s="12" t="s">
        <v>12</v>
      </c>
      <c r="C607" s="13" t="s">
        <v>1468</v>
      </c>
      <c r="D607" s="14" t="s">
        <v>60</v>
      </c>
      <c r="E607" s="15">
        <f t="shared" si="20"/>
        <v>2956.4</v>
      </c>
      <c r="F607" s="16">
        <v>0</v>
      </c>
      <c r="G607" s="16">
        <v>0</v>
      </c>
      <c r="H607" s="16">
        <v>2956.4</v>
      </c>
      <c r="I607" s="16">
        <v>373.8900000000001</v>
      </c>
      <c r="J607" s="16">
        <f t="shared" si="21"/>
        <v>2582.5100000000002</v>
      </c>
    </row>
    <row r="608" spans="2:10" x14ac:dyDescent="0.3">
      <c r="B608" s="12" t="s">
        <v>12</v>
      </c>
      <c r="C608" s="13" t="s">
        <v>544</v>
      </c>
      <c r="D608" s="14" t="s">
        <v>1512</v>
      </c>
      <c r="E608" s="15">
        <f t="shared" si="20"/>
        <v>2451.23</v>
      </c>
      <c r="F608" s="16">
        <v>0</v>
      </c>
      <c r="G608" s="16">
        <v>0</v>
      </c>
      <c r="H608" s="16">
        <v>2451.23</v>
      </c>
      <c r="I608" s="16">
        <v>509.74999999999977</v>
      </c>
      <c r="J608" s="16">
        <f t="shared" si="21"/>
        <v>1941.4800000000002</v>
      </c>
    </row>
    <row r="609" spans="2:10" x14ac:dyDescent="0.3">
      <c r="B609" s="12" t="s">
        <v>12</v>
      </c>
      <c r="C609" s="13" t="s">
        <v>1271</v>
      </c>
      <c r="D609" s="14" t="s">
        <v>16</v>
      </c>
      <c r="E609" s="15">
        <f t="shared" si="20"/>
        <v>5276.35</v>
      </c>
      <c r="F609" s="16">
        <v>0</v>
      </c>
      <c r="G609" s="16">
        <v>0</v>
      </c>
      <c r="H609" s="16">
        <v>5276.35</v>
      </c>
      <c r="I609" s="16">
        <v>958.17000000000007</v>
      </c>
      <c r="J609" s="16">
        <f t="shared" si="21"/>
        <v>4318.18</v>
      </c>
    </row>
    <row r="610" spans="2:10" x14ac:dyDescent="0.3">
      <c r="B610" s="12" t="s">
        <v>12</v>
      </c>
      <c r="C610" s="13" t="s">
        <v>1410</v>
      </c>
      <c r="D610" s="14" t="s">
        <v>22</v>
      </c>
      <c r="E610" s="15">
        <f t="shared" si="20"/>
        <v>4698.8900000000003</v>
      </c>
      <c r="F610" s="16">
        <v>0</v>
      </c>
      <c r="G610" s="16">
        <v>0</v>
      </c>
      <c r="H610" s="16">
        <v>4698.8900000000003</v>
      </c>
      <c r="I610" s="16">
        <v>1093.3700000000003</v>
      </c>
      <c r="J610" s="16">
        <f t="shared" si="21"/>
        <v>3605.52</v>
      </c>
    </row>
    <row r="611" spans="2:10" x14ac:dyDescent="0.3">
      <c r="B611" s="12" t="s">
        <v>12</v>
      </c>
      <c r="C611" s="13" t="s">
        <v>545</v>
      </c>
      <c r="D611" s="14" t="s">
        <v>14</v>
      </c>
      <c r="E611" s="15">
        <f t="shared" si="20"/>
        <v>3286.0600000000004</v>
      </c>
      <c r="F611" s="16">
        <v>0</v>
      </c>
      <c r="G611" s="16">
        <v>0</v>
      </c>
      <c r="H611" s="16">
        <v>3286.0600000000004</v>
      </c>
      <c r="I611" s="16">
        <v>343.5</v>
      </c>
      <c r="J611" s="16">
        <f t="shared" si="21"/>
        <v>2942.5600000000004</v>
      </c>
    </row>
    <row r="612" spans="2:10" x14ac:dyDescent="0.3">
      <c r="B612" s="12" t="s">
        <v>12</v>
      </c>
      <c r="C612" s="13" t="s">
        <v>546</v>
      </c>
      <c r="D612" s="14" t="s">
        <v>14</v>
      </c>
      <c r="E612" s="15">
        <f t="shared" si="20"/>
        <v>3286.06</v>
      </c>
      <c r="F612" s="16">
        <v>0</v>
      </c>
      <c r="G612" s="16">
        <v>0</v>
      </c>
      <c r="H612" s="16">
        <v>3286.06</v>
      </c>
      <c r="I612" s="16">
        <v>319.21000000000004</v>
      </c>
      <c r="J612" s="16">
        <f t="shared" si="21"/>
        <v>2966.85</v>
      </c>
    </row>
    <row r="613" spans="2:10" x14ac:dyDescent="0.3">
      <c r="B613" s="12" t="s">
        <v>12</v>
      </c>
      <c r="C613" s="13" t="s">
        <v>547</v>
      </c>
      <c r="D613" s="14" t="s">
        <v>14</v>
      </c>
      <c r="E613" s="15">
        <f t="shared" si="20"/>
        <v>3069.66</v>
      </c>
      <c r="F613" s="16">
        <v>0</v>
      </c>
      <c r="G613" s="16">
        <v>0</v>
      </c>
      <c r="H613" s="16">
        <v>3069.66</v>
      </c>
      <c r="I613" s="16">
        <v>407.51000000000005</v>
      </c>
      <c r="J613" s="16">
        <f t="shared" si="21"/>
        <v>2662.1499999999996</v>
      </c>
    </row>
    <row r="614" spans="2:10" x14ac:dyDescent="0.3">
      <c r="B614" s="12" t="s">
        <v>12</v>
      </c>
      <c r="C614" s="13" t="s">
        <v>1485</v>
      </c>
      <c r="D614" s="14" t="s">
        <v>14</v>
      </c>
      <c r="E614" s="15">
        <f t="shared" si="20"/>
        <v>3740.37</v>
      </c>
      <c r="F614" s="16">
        <v>0</v>
      </c>
      <c r="G614" s="16">
        <v>0</v>
      </c>
      <c r="H614" s="16">
        <v>3740.37</v>
      </c>
      <c r="I614" s="16">
        <v>566.8900000000001</v>
      </c>
      <c r="J614" s="16">
        <f t="shared" si="21"/>
        <v>3173.4799999999996</v>
      </c>
    </row>
    <row r="615" spans="2:10" x14ac:dyDescent="0.3">
      <c r="B615" s="12" t="s">
        <v>12</v>
      </c>
      <c r="C615" s="13" t="s">
        <v>1395</v>
      </c>
      <c r="D615" s="14" t="s">
        <v>14</v>
      </c>
      <c r="E615" s="15">
        <f t="shared" si="20"/>
        <v>5621.4599999999991</v>
      </c>
      <c r="F615" s="16">
        <v>2467.3599999999997</v>
      </c>
      <c r="G615" s="16">
        <v>779.31999999999994</v>
      </c>
      <c r="H615" s="16">
        <v>2374.7799999999997</v>
      </c>
      <c r="I615" s="16">
        <v>3627.54</v>
      </c>
      <c r="J615" s="16">
        <f t="shared" si="21"/>
        <v>1993.9199999999992</v>
      </c>
    </row>
    <row r="616" spans="2:10" x14ac:dyDescent="0.3">
      <c r="B616" s="12" t="s">
        <v>12</v>
      </c>
      <c r="C616" s="13" t="s">
        <v>1390</v>
      </c>
      <c r="D616" s="14" t="s">
        <v>16</v>
      </c>
      <c r="E616" s="15">
        <f t="shared" si="20"/>
        <v>5712.8499999999995</v>
      </c>
      <c r="F616" s="16">
        <v>0</v>
      </c>
      <c r="G616" s="16">
        <v>0</v>
      </c>
      <c r="H616" s="16">
        <v>5712.8499999999995</v>
      </c>
      <c r="I616" s="16">
        <v>1127.0499999999997</v>
      </c>
      <c r="J616" s="16">
        <f t="shared" si="21"/>
        <v>4585.7999999999993</v>
      </c>
    </row>
    <row r="617" spans="2:10" x14ac:dyDescent="0.3">
      <c r="B617" s="12" t="s">
        <v>12</v>
      </c>
      <c r="C617" s="13" t="s">
        <v>548</v>
      </c>
      <c r="D617" s="14" t="s">
        <v>180</v>
      </c>
      <c r="E617" s="15">
        <f t="shared" si="20"/>
        <v>3681.48</v>
      </c>
      <c r="F617" s="16">
        <v>0</v>
      </c>
      <c r="G617" s="16">
        <v>0</v>
      </c>
      <c r="H617" s="16">
        <v>3681.48</v>
      </c>
      <c r="I617" s="16">
        <v>428.07999999999993</v>
      </c>
      <c r="J617" s="16">
        <f t="shared" si="21"/>
        <v>3253.4</v>
      </c>
    </row>
    <row r="618" spans="2:10" x14ac:dyDescent="0.3">
      <c r="B618" s="12" t="s">
        <v>12</v>
      </c>
      <c r="C618" s="13" t="s">
        <v>549</v>
      </c>
      <c r="D618" s="14" t="s">
        <v>14</v>
      </c>
      <c r="E618" s="15">
        <f t="shared" si="20"/>
        <v>3729.45</v>
      </c>
      <c r="F618" s="16">
        <v>0</v>
      </c>
      <c r="G618" s="16">
        <v>0</v>
      </c>
      <c r="H618" s="16">
        <v>3729.45</v>
      </c>
      <c r="I618" s="16">
        <v>553.58000000000015</v>
      </c>
      <c r="J618" s="16">
        <f t="shared" si="21"/>
        <v>3175.87</v>
      </c>
    </row>
    <row r="619" spans="2:10" x14ac:dyDescent="0.3">
      <c r="B619" s="12" t="s">
        <v>12</v>
      </c>
      <c r="C619" s="13" t="s">
        <v>550</v>
      </c>
      <c r="D619" s="14" t="s">
        <v>14</v>
      </c>
      <c r="E619" s="15">
        <f t="shared" si="20"/>
        <v>3717.89</v>
      </c>
      <c r="F619" s="16">
        <v>0</v>
      </c>
      <c r="G619" s="16">
        <v>0</v>
      </c>
      <c r="H619" s="16">
        <v>3717.89</v>
      </c>
      <c r="I619" s="16">
        <v>427.03</v>
      </c>
      <c r="J619" s="16">
        <f t="shared" si="21"/>
        <v>3290.8599999999997</v>
      </c>
    </row>
    <row r="620" spans="2:10" x14ac:dyDescent="0.3">
      <c r="B620" s="12" t="s">
        <v>12</v>
      </c>
      <c r="C620" s="13" t="s">
        <v>551</v>
      </c>
      <c r="D620" s="14" t="s">
        <v>22</v>
      </c>
      <c r="E620" s="15">
        <f t="shared" si="20"/>
        <v>4908.7300000000005</v>
      </c>
      <c r="F620" s="16">
        <v>0</v>
      </c>
      <c r="G620" s="16">
        <v>0</v>
      </c>
      <c r="H620" s="16">
        <v>4908.7300000000005</v>
      </c>
      <c r="I620" s="16">
        <v>822.96000000000026</v>
      </c>
      <c r="J620" s="16">
        <f t="shared" si="21"/>
        <v>4085.7700000000004</v>
      </c>
    </row>
    <row r="621" spans="2:10" x14ac:dyDescent="0.3">
      <c r="B621" s="12" t="s">
        <v>12</v>
      </c>
      <c r="C621" s="13" t="s">
        <v>1286</v>
      </c>
      <c r="D621" s="14" t="s">
        <v>16</v>
      </c>
      <c r="E621" s="15">
        <f t="shared" si="20"/>
        <v>4927.49</v>
      </c>
      <c r="F621" s="16">
        <v>0</v>
      </c>
      <c r="G621" s="16">
        <v>0</v>
      </c>
      <c r="H621" s="16">
        <v>4927.49</v>
      </c>
      <c r="I621" s="16">
        <v>1690.2099999999996</v>
      </c>
      <c r="J621" s="16">
        <f t="shared" si="21"/>
        <v>3237.28</v>
      </c>
    </row>
    <row r="622" spans="2:10" x14ac:dyDescent="0.3">
      <c r="B622" s="12" t="s">
        <v>12</v>
      </c>
      <c r="C622" s="13" t="s">
        <v>552</v>
      </c>
      <c r="D622" s="14" t="s">
        <v>14</v>
      </c>
      <c r="E622" s="15">
        <f t="shared" si="20"/>
        <v>3433.92</v>
      </c>
      <c r="F622" s="16">
        <v>0</v>
      </c>
      <c r="G622" s="16">
        <v>0</v>
      </c>
      <c r="H622" s="16">
        <v>3433.92</v>
      </c>
      <c r="I622" s="16">
        <v>3625.5000000000005</v>
      </c>
      <c r="J622" s="16">
        <f t="shared" si="21"/>
        <v>-191.58000000000038</v>
      </c>
    </row>
    <row r="623" spans="2:10" x14ac:dyDescent="0.3">
      <c r="B623" s="12" t="s">
        <v>12</v>
      </c>
      <c r="C623" s="13" t="s">
        <v>553</v>
      </c>
      <c r="D623" s="14" t="s">
        <v>136</v>
      </c>
      <c r="E623" s="15">
        <f t="shared" si="20"/>
        <v>6222.18</v>
      </c>
      <c r="F623" s="16">
        <v>0</v>
      </c>
      <c r="G623" s="16">
        <v>0</v>
      </c>
      <c r="H623" s="16">
        <v>6222.18</v>
      </c>
      <c r="I623" s="16">
        <v>1323.1299999999997</v>
      </c>
      <c r="J623" s="16">
        <f t="shared" si="21"/>
        <v>4899.0500000000011</v>
      </c>
    </row>
    <row r="624" spans="2:10" x14ac:dyDescent="0.3">
      <c r="B624" s="12" t="s">
        <v>12</v>
      </c>
      <c r="C624" s="13" t="s">
        <v>1354</v>
      </c>
      <c r="D624" s="14" t="s">
        <v>22</v>
      </c>
      <c r="E624" s="15">
        <f t="shared" si="20"/>
        <v>5504.74</v>
      </c>
      <c r="F624" s="16">
        <v>0</v>
      </c>
      <c r="G624" s="16">
        <v>0</v>
      </c>
      <c r="H624" s="16">
        <v>5504.74</v>
      </c>
      <c r="I624" s="16">
        <v>1049.5299999999997</v>
      </c>
      <c r="J624" s="16">
        <f t="shared" si="21"/>
        <v>4455.21</v>
      </c>
    </row>
    <row r="625" spans="2:10" x14ac:dyDescent="0.3">
      <c r="B625" s="12" t="s">
        <v>12</v>
      </c>
      <c r="C625" s="13" t="s">
        <v>1242</v>
      </c>
      <c r="D625" s="14" t="s">
        <v>36</v>
      </c>
      <c r="E625" s="15">
        <f t="shared" si="20"/>
        <v>6771.6900000000005</v>
      </c>
      <c r="F625" s="16">
        <v>0</v>
      </c>
      <c r="G625" s="16">
        <v>0</v>
      </c>
      <c r="H625" s="16">
        <v>6771.6900000000005</v>
      </c>
      <c r="I625" s="16">
        <v>2253.3099999999995</v>
      </c>
      <c r="J625" s="16">
        <f t="shared" si="21"/>
        <v>4518.380000000001</v>
      </c>
    </row>
    <row r="626" spans="2:10" x14ac:dyDescent="0.3">
      <c r="B626" s="12" t="s">
        <v>12</v>
      </c>
      <c r="C626" s="13" t="s">
        <v>554</v>
      </c>
      <c r="D626" s="14" t="s">
        <v>555</v>
      </c>
      <c r="E626" s="15">
        <f t="shared" si="20"/>
        <v>5169.04</v>
      </c>
      <c r="F626" s="16">
        <v>0</v>
      </c>
      <c r="G626" s="16">
        <v>0</v>
      </c>
      <c r="H626" s="16">
        <v>5169.04</v>
      </c>
      <c r="I626" s="16">
        <v>918.32000000000016</v>
      </c>
      <c r="J626" s="16">
        <f t="shared" si="21"/>
        <v>4250.7199999999993</v>
      </c>
    </row>
    <row r="627" spans="2:10" x14ac:dyDescent="0.3">
      <c r="B627" s="12" t="s">
        <v>12</v>
      </c>
      <c r="C627" s="13" t="s">
        <v>556</v>
      </c>
      <c r="D627" s="14" t="s">
        <v>14</v>
      </c>
      <c r="E627" s="15">
        <f t="shared" si="20"/>
        <v>3536.23</v>
      </c>
      <c r="F627" s="16">
        <v>0</v>
      </c>
      <c r="G627" s="16">
        <v>0</v>
      </c>
      <c r="H627" s="16">
        <v>3536.23</v>
      </c>
      <c r="I627" s="16">
        <v>942.35000000000014</v>
      </c>
      <c r="J627" s="16">
        <f t="shared" si="21"/>
        <v>2593.88</v>
      </c>
    </row>
    <row r="628" spans="2:10" x14ac:dyDescent="0.3">
      <c r="B628" s="12" t="s">
        <v>12</v>
      </c>
      <c r="C628" s="13" t="s">
        <v>557</v>
      </c>
      <c r="D628" s="14" t="s">
        <v>558</v>
      </c>
      <c r="E628" s="15">
        <f t="shared" si="20"/>
        <v>5322.48</v>
      </c>
      <c r="F628" s="16">
        <v>0</v>
      </c>
      <c r="G628" s="16">
        <v>0</v>
      </c>
      <c r="H628" s="16">
        <v>5322.48</v>
      </c>
      <c r="I628" s="16">
        <v>1086.4900000000002</v>
      </c>
      <c r="J628" s="16">
        <f t="shared" si="21"/>
        <v>4235.99</v>
      </c>
    </row>
    <row r="629" spans="2:10" x14ac:dyDescent="0.3">
      <c r="B629" s="12" t="s">
        <v>12</v>
      </c>
      <c r="C629" s="13" t="s">
        <v>1330</v>
      </c>
      <c r="D629" s="14" t="s">
        <v>14</v>
      </c>
      <c r="E629" s="15">
        <f t="shared" si="20"/>
        <v>4318.3099999999995</v>
      </c>
      <c r="F629" s="16">
        <v>0</v>
      </c>
      <c r="G629" s="16">
        <v>0</v>
      </c>
      <c r="H629" s="16">
        <v>4318.3099999999995</v>
      </c>
      <c r="I629" s="16">
        <v>905.5</v>
      </c>
      <c r="J629" s="16">
        <f t="shared" si="21"/>
        <v>3412.8099999999995</v>
      </c>
    </row>
    <row r="630" spans="2:10" x14ac:dyDescent="0.3">
      <c r="B630" s="12" t="s">
        <v>12</v>
      </c>
      <c r="C630" s="13" t="s">
        <v>559</v>
      </c>
      <c r="D630" s="14" t="s">
        <v>37</v>
      </c>
      <c r="E630" s="15">
        <f t="shared" ref="E630:E693" si="22">G630+H630+F630</f>
        <v>2429.56</v>
      </c>
      <c r="F630" s="16">
        <v>0</v>
      </c>
      <c r="G630" s="16">
        <v>0</v>
      </c>
      <c r="H630" s="16">
        <v>2429.56</v>
      </c>
      <c r="I630" s="16">
        <v>561.93000000000006</v>
      </c>
      <c r="J630" s="16">
        <f t="shared" ref="J630:J693" si="23">E630-I630</f>
        <v>1867.6299999999999</v>
      </c>
    </row>
    <row r="631" spans="2:10" x14ac:dyDescent="0.3">
      <c r="B631" s="12" t="s">
        <v>12</v>
      </c>
      <c r="C631" s="13" t="s">
        <v>560</v>
      </c>
      <c r="D631" s="14" t="s">
        <v>171</v>
      </c>
      <c r="E631" s="15">
        <f t="shared" si="22"/>
        <v>5604.32</v>
      </c>
      <c r="F631" s="16">
        <v>0</v>
      </c>
      <c r="G631" s="16">
        <v>0</v>
      </c>
      <c r="H631" s="16">
        <v>5604.32</v>
      </c>
      <c r="I631" s="16">
        <v>593.06000000000017</v>
      </c>
      <c r="J631" s="16">
        <f t="shared" si="23"/>
        <v>5011.2599999999993</v>
      </c>
    </row>
    <row r="632" spans="2:10" x14ac:dyDescent="0.3">
      <c r="B632" s="12" t="s">
        <v>12</v>
      </c>
      <c r="C632" s="13" t="s">
        <v>1415</v>
      </c>
      <c r="D632" s="14" t="s">
        <v>42</v>
      </c>
      <c r="E632" s="15">
        <f t="shared" si="22"/>
        <v>6332.69</v>
      </c>
      <c r="F632" s="16">
        <v>2034.2</v>
      </c>
      <c r="G632" s="16">
        <v>766.76</v>
      </c>
      <c r="H632" s="16">
        <v>3531.7299999999996</v>
      </c>
      <c r="I632" s="16">
        <v>210.94000000000005</v>
      </c>
      <c r="J632" s="16">
        <f t="shared" si="23"/>
        <v>6121.75</v>
      </c>
    </row>
    <row r="633" spans="2:10" x14ac:dyDescent="0.3">
      <c r="B633" s="12" t="s">
        <v>12</v>
      </c>
      <c r="C633" s="13" t="s">
        <v>1350</v>
      </c>
      <c r="D633" s="14" t="s">
        <v>1071</v>
      </c>
      <c r="E633" s="15">
        <f t="shared" si="22"/>
        <v>2406.48</v>
      </c>
      <c r="F633" s="16">
        <v>0</v>
      </c>
      <c r="G633" s="16">
        <v>0</v>
      </c>
      <c r="H633" s="16">
        <v>2406.48</v>
      </c>
      <c r="I633" s="16">
        <v>198.76</v>
      </c>
      <c r="J633" s="16">
        <f t="shared" si="23"/>
        <v>2207.7200000000003</v>
      </c>
    </row>
    <row r="634" spans="2:10" x14ac:dyDescent="0.3">
      <c r="B634" s="12" t="s">
        <v>12</v>
      </c>
      <c r="C634" s="13" t="s">
        <v>561</v>
      </c>
      <c r="D634" s="14" t="s">
        <v>22</v>
      </c>
      <c r="E634" s="15">
        <f t="shared" si="22"/>
        <v>4698.8900000000003</v>
      </c>
      <c r="F634" s="16">
        <v>0</v>
      </c>
      <c r="G634" s="16">
        <v>0</v>
      </c>
      <c r="H634" s="16">
        <v>4698.8900000000003</v>
      </c>
      <c r="I634" s="16">
        <v>755.86999999999989</v>
      </c>
      <c r="J634" s="16">
        <f t="shared" si="23"/>
        <v>3943.0200000000004</v>
      </c>
    </row>
    <row r="635" spans="2:10" x14ac:dyDescent="0.3">
      <c r="B635" s="12" t="s">
        <v>12</v>
      </c>
      <c r="C635" s="13" t="s">
        <v>562</v>
      </c>
      <c r="D635" s="14" t="s">
        <v>22</v>
      </c>
      <c r="E635" s="15">
        <f t="shared" si="22"/>
        <v>5582.52</v>
      </c>
      <c r="F635" s="16">
        <v>0</v>
      </c>
      <c r="G635" s="16">
        <v>0</v>
      </c>
      <c r="H635" s="16">
        <v>5582.52</v>
      </c>
      <c r="I635" s="16">
        <v>1078.81</v>
      </c>
      <c r="J635" s="16">
        <f t="shared" si="23"/>
        <v>4503.7100000000009</v>
      </c>
    </row>
    <row r="636" spans="2:10" x14ac:dyDescent="0.3">
      <c r="B636" s="12" t="s">
        <v>12</v>
      </c>
      <c r="C636" s="13" t="s">
        <v>563</v>
      </c>
      <c r="D636" s="14" t="s">
        <v>14</v>
      </c>
      <c r="E636" s="15">
        <f t="shared" si="22"/>
        <v>4358.1399999999994</v>
      </c>
      <c r="F636" s="16">
        <v>0</v>
      </c>
      <c r="G636" s="16">
        <v>0</v>
      </c>
      <c r="H636" s="16">
        <v>4358.1399999999994</v>
      </c>
      <c r="I636" s="16">
        <v>633.51</v>
      </c>
      <c r="J636" s="16">
        <f t="shared" si="23"/>
        <v>3724.6299999999992</v>
      </c>
    </row>
    <row r="637" spans="2:10" x14ac:dyDescent="0.3">
      <c r="B637" s="12" t="s">
        <v>12</v>
      </c>
      <c r="C637" s="13" t="s">
        <v>564</v>
      </c>
      <c r="D637" s="14" t="s">
        <v>16</v>
      </c>
      <c r="E637" s="15">
        <f t="shared" si="22"/>
        <v>4774.3899999999994</v>
      </c>
      <c r="F637" s="16">
        <v>0</v>
      </c>
      <c r="G637" s="16">
        <v>0</v>
      </c>
      <c r="H637" s="16">
        <v>4774.3899999999994</v>
      </c>
      <c r="I637" s="16">
        <v>772.59999999999991</v>
      </c>
      <c r="J637" s="16">
        <f t="shared" si="23"/>
        <v>4001.7899999999995</v>
      </c>
    </row>
    <row r="638" spans="2:10" x14ac:dyDescent="0.3">
      <c r="B638" s="12" t="s">
        <v>12</v>
      </c>
      <c r="C638" s="13" t="s">
        <v>565</v>
      </c>
      <c r="D638" s="14" t="s">
        <v>1506</v>
      </c>
      <c r="E638" s="15">
        <f t="shared" si="22"/>
        <v>4760.4399999999996</v>
      </c>
      <c r="F638" s="16">
        <v>0</v>
      </c>
      <c r="G638" s="16">
        <v>0</v>
      </c>
      <c r="H638" s="16">
        <v>4760.4399999999996</v>
      </c>
      <c r="I638" s="16">
        <v>819.82999999999993</v>
      </c>
      <c r="J638" s="16">
        <f t="shared" si="23"/>
        <v>3940.6099999999997</v>
      </c>
    </row>
    <row r="639" spans="2:10" x14ac:dyDescent="0.3">
      <c r="B639" s="12" t="s">
        <v>12</v>
      </c>
      <c r="C639" s="13" t="s">
        <v>566</v>
      </c>
      <c r="D639" s="14" t="s">
        <v>20</v>
      </c>
      <c r="E639" s="15">
        <f t="shared" si="22"/>
        <v>2158.9499999999998</v>
      </c>
      <c r="F639" s="16">
        <v>0</v>
      </c>
      <c r="G639" s="16">
        <v>0</v>
      </c>
      <c r="H639" s="16">
        <v>2158.9499999999998</v>
      </c>
      <c r="I639" s="16">
        <v>505.53999999999974</v>
      </c>
      <c r="J639" s="16">
        <f t="shared" si="23"/>
        <v>1653.41</v>
      </c>
    </row>
    <row r="640" spans="2:10" x14ac:dyDescent="0.3">
      <c r="B640" s="12" t="s">
        <v>12</v>
      </c>
      <c r="C640" s="13" t="s">
        <v>567</v>
      </c>
      <c r="D640" s="14" t="s">
        <v>100</v>
      </c>
      <c r="E640" s="15">
        <f t="shared" si="22"/>
        <v>5931.69</v>
      </c>
      <c r="F640" s="16">
        <v>0</v>
      </c>
      <c r="G640" s="16">
        <v>0</v>
      </c>
      <c r="H640" s="16">
        <v>5931.69</v>
      </c>
      <c r="I640" s="16">
        <v>1302.94</v>
      </c>
      <c r="J640" s="16">
        <f t="shared" si="23"/>
        <v>4628.75</v>
      </c>
    </row>
    <row r="641" spans="2:10" x14ac:dyDescent="0.3">
      <c r="B641" s="12" t="s">
        <v>12</v>
      </c>
      <c r="C641" s="13" t="s">
        <v>568</v>
      </c>
      <c r="D641" s="14" t="s">
        <v>22</v>
      </c>
      <c r="E641" s="15">
        <f t="shared" si="22"/>
        <v>4698.8900000000003</v>
      </c>
      <c r="F641" s="16">
        <v>0</v>
      </c>
      <c r="G641" s="16">
        <v>0</v>
      </c>
      <c r="H641" s="16">
        <v>4698.8900000000003</v>
      </c>
      <c r="I641" s="16">
        <v>835.77</v>
      </c>
      <c r="J641" s="16">
        <f t="shared" si="23"/>
        <v>3863.1200000000003</v>
      </c>
    </row>
    <row r="642" spans="2:10" x14ac:dyDescent="0.3">
      <c r="B642" s="12" t="s">
        <v>12</v>
      </c>
      <c r="C642" s="13" t="s">
        <v>569</v>
      </c>
      <c r="D642" s="14" t="s">
        <v>55</v>
      </c>
      <c r="E642" s="15">
        <f t="shared" si="22"/>
        <v>5169.0499999999993</v>
      </c>
      <c r="F642" s="16">
        <v>0</v>
      </c>
      <c r="G642" s="16">
        <v>0</v>
      </c>
      <c r="H642" s="16">
        <v>5169.0499999999993</v>
      </c>
      <c r="I642" s="16">
        <v>1090.3399999999999</v>
      </c>
      <c r="J642" s="16">
        <f t="shared" si="23"/>
        <v>4078.7099999999991</v>
      </c>
    </row>
    <row r="643" spans="2:10" x14ac:dyDescent="0.3">
      <c r="B643" s="12" t="s">
        <v>12</v>
      </c>
      <c r="C643" s="13" t="s">
        <v>570</v>
      </c>
      <c r="D643" s="14" t="s">
        <v>14</v>
      </c>
      <c r="E643" s="15">
        <f t="shared" si="22"/>
        <v>3286.06</v>
      </c>
      <c r="F643" s="16">
        <v>0</v>
      </c>
      <c r="G643" s="16">
        <v>0</v>
      </c>
      <c r="H643" s="16">
        <v>3286.06</v>
      </c>
      <c r="I643" s="16">
        <v>370.66000000000008</v>
      </c>
      <c r="J643" s="16">
        <f t="shared" si="23"/>
        <v>2915.3999999999996</v>
      </c>
    </row>
    <row r="644" spans="2:10" x14ac:dyDescent="0.3">
      <c r="B644" s="12" t="s">
        <v>12</v>
      </c>
      <c r="C644" s="13" t="s">
        <v>571</v>
      </c>
      <c r="D644" s="14" t="s">
        <v>572</v>
      </c>
      <c r="E644" s="15">
        <f t="shared" si="22"/>
        <v>3195.72</v>
      </c>
      <c r="F644" s="16">
        <v>0</v>
      </c>
      <c r="G644" s="16">
        <v>0</v>
      </c>
      <c r="H644" s="16">
        <v>3195.72</v>
      </c>
      <c r="I644" s="16">
        <v>477.20000000000005</v>
      </c>
      <c r="J644" s="16">
        <f t="shared" si="23"/>
        <v>2718.5199999999995</v>
      </c>
    </row>
    <row r="645" spans="2:10" x14ac:dyDescent="0.3">
      <c r="B645" s="12" t="s">
        <v>12</v>
      </c>
      <c r="C645" s="13" t="s">
        <v>573</v>
      </c>
      <c r="D645" s="14" t="s">
        <v>60</v>
      </c>
      <c r="E645" s="15">
        <f t="shared" si="22"/>
        <v>1213.46</v>
      </c>
      <c r="F645" s="16">
        <v>0</v>
      </c>
      <c r="G645" s="16">
        <v>0</v>
      </c>
      <c r="H645" s="16">
        <v>1213.46</v>
      </c>
      <c r="I645" s="16">
        <v>96.32</v>
      </c>
      <c r="J645" s="16">
        <f t="shared" si="23"/>
        <v>1117.1400000000001</v>
      </c>
    </row>
    <row r="646" spans="2:10" x14ac:dyDescent="0.3">
      <c r="B646" s="12" t="s">
        <v>12</v>
      </c>
      <c r="C646" s="13" t="s">
        <v>574</v>
      </c>
      <c r="D646" s="14" t="s">
        <v>14</v>
      </c>
      <c r="E646" s="15">
        <f t="shared" si="22"/>
        <v>3286.06</v>
      </c>
      <c r="F646" s="16">
        <v>0</v>
      </c>
      <c r="G646" s="16">
        <v>0</v>
      </c>
      <c r="H646" s="16">
        <v>3286.06</v>
      </c>
      <c r="I646" s="16">
        <v>438.74</v>
      </c>
      <c r="J646" s="16">
        <f t="shared" si="23"/>
        <v>2847.3199999999997</v>
      </c>
    </row>
    <row r="647" spans="2:10" x14ac:dyDescent="0.3">
      <c r="B647" s="12" t="s">
        <v>12</v>
      </c>
      <c r="C647" s="13" t="s">
        <v>575</v>
      </c>
      <c r="D647" s="14" t="s">
        <v>14</v>
      </c>
      <c r="E647" s="15">
        <f t="shared" si="22"/>
        <v>3342.73</v>
      </c>
      <c r="F647" s="16">
        <v>0</v>
      </c>
      <c r="G647" s="16">
        <v>0</v>
      </c>
      <c r="H647" s="16">
        <v>3342.73</v>
      </c>
      <c r="I647" s="16">
        <v>340.73</v>
      </c>
      <c r="J647" s="16">
        <f t="shared" si="23"/>
        <v>3002</v>
      </c>
    </row>
    <row r="648" spans="2:10" x14ac:dyDescent="0.3">
      <c r="B648" s="12" t="s">
        <v>12</v>
      </c>
      <c r="C648" s="13" t="s">
        <v>576</v>
      </c>
      <c r="D648" s="14" t="s">
        <v>16</v>
      </c>
      <c r="E648" s="15">
        <f t="shared" si="22"/>
        <v>6883.32</v>
      </c>
      <c r="F648" s="16">
        <v>0</v>
      </c>
      <c r="G648" s="16">
        <v>0</v>
      </c>
      <c r="H648" s="16">
        <v>6883.32</v>
      </c>
      <c r="I648" s="16">
        <v>1983.7399999999998</v>
      </c>
      <c r="J648" s="16">
        <f t="shared" si="23"/>
        <v>4899.58</v>
      </c>
    </row>
    <row r="649" spans="2:10" x14ac:dyDescent="0.3">
      <c r="B649" s="12" t="s">
        <v>12</v>
      </c>
      <c r="C649" s="13" t="s">
        <v>1548</v>
      </c>
      <c r="D649" s="14" t="s">
        <v>14</v>
      </c>
      <c r="E649" s="15">
        <f t="shared" si="22"/>
        <v>312.29000000000002</v>
      </c>
      <c r="F649" s="16">
        <v>0</v>
      </c>
      <c r="G649" s="16">
        <v>0</v>
      </c>
      <c r="H649" s="16">
        <v>312.29000000000002</v>
      </c>
      <c r="I649" s="16">
        <v>-0.56999999999999995</v>
      </c>
      <c r="J649" s="16">
        <f t="shared" si="23"/>
        <v>312.86</v>
      </c>
    </row>
    <row r="650" spans="2:10" x14ac:dyDescent="0.3">
      <c r="B650" s="12" t="s">
        <v>12</v>
      </c>
      <c r="C650" s="13" t="s">
        <v>577</v>
      </c>
      <c r="D650" s="14" t="s">
        <v>22</v>
      </c>
      <c r="E650" s="15">
        <f t="shared" si="22"/>
        <v>4915.0600000000004</v>
      </c>
      <c r="F650" s="16">
        <v>0</v>
      </c>
      <c r="G650" s="16">
        <v>0</v>
      </c>
      <c r="H650" s="16">
        <v>4915.0600000000004</v>
      </c>
      <c r="I650" s="16">
        <v>825.28</v>
      </c>
      <c r="J650" s="16">
        <f t="shared" si="23"/>
        <v>4089.7800000000007</v>
      </c>
    </row>
    <row r="651" spans="2:10" x14ac:dyDescent="0.3">
      <c r="B651" s="12" t="s">
        <v>12</v>
      </c>
      <c r="C651" s="13" t="s">
        <v>1248</v>
      </c>
      <c r="D651" s="14" t="s">
        <v>960</v>
      </c>
      <c r="E651" s="15">
        <f t="shared" si="22"/>
        <v>5169.05</v>
      </c>
      <c r="F651" s="16">
        <v>0</v>
      </c>
      <c r="G651" s="16">
        <v>0</v>
      </c>
      <c r="H651" s="16">
        <v>5169.05</v>
      </c>
      <c r="I651" s="16">
        <v>1058.24</v>
      </c>
      <c r="J651" s="16">
        <f t="shared" si="23"/>
        <v>4110.8100000000004</v>
      </c>
    </row>
    <row r="652" spans="2:10" x14ac:dyDescent="0.3">
      <c r="B652" s="12" t="s">
        <v>12</v>
      </c>
      <c r="C652" s="13" t="s">
        <v>579</v>
      </c>
      <c r="D652" s="14" t="s">
        <v>14</v>
      </c>
      <c r="E652" s="15">
        <f t="shared" si="22"/>
        <v>3378.4799999999996</v>
      </c>
      <c r="F652" s="16">
        <v>0</v>
      </c>
      <c r="G652" s="16">
        <v>0</v>
      </c>
      <c r="H652" s="16">
        <v>3378.4799999999996</v>
      </c>
      <c r="I652" s="16">
        <v>347.70999999999981</v>
      </c>
      <c r="J652" s="16">
        <f t="shared" si="23"/>
        <v>3030.7699999999995</v>
      </c>
    </row>
    <row r="653" spans="2:10" x14ac:dyDescent="0.3">
      <c r="B653" s="12" t="s">
        <v>12</v>
      </c>
      <c r="C653" s="13" t="s">
        <v>580</v>
      </c>
      <c r="D653" s="14" t="s">
        <v>60</v>
      </c>
      <c r="E653" s="15">
        <f t="shared" si="22"/>
        <v>3010.33</v>
      </c>
      <c r="F653" s="16">
        <v>0</v>
      </c>
      <c r="G653" s="16">
        <v>0</v>
      </c>
      <c r="H653" s="16">
        <v>3010.33</v>
      </c>
      <c r="I653" s="16">
        <v>273.93000000000006</v>
      </c>
      <c r="J653" s="16">
        <f t="shared" si="23"/>
        <v>2736.3999999999996</v>
      </c>
    </row>
    <row r="654" spans="2:10" x14ac:dyDescent="0.3">
      <c r="B654" s="12" t="s">
        <v>12</v>
      </c>
      <c r="C654" s="13" t="s">
        <v>1402</v>
      </c>
      <c r="D654" s="14" t="s">
        <v>16</v>
      </c>
      <c r="E654" s="15">
        <f t="shared" si="22"/>
        <v>5795.6299999999992</v>
      </c>
      <c r="F654" s="16">
        <v>0</v>
      </c>
      <c r="G654" s="16">
        <v>0</v>
      </c>
      <c r="H654" s="16">
        <v>5795.6299999999992</v>
      </c>
      <c r="I654" s="16">
        <v>1160.75</v>
      </c>
      <c r="J654" s="16">
        <f t="shared" si="23"/>
        <v>4634.8799999999992</v>
      </c>
    </row>
    <row r="655" spans="2:10" x14ac:dyDescent="0.3">
      <c r="B655" s="12" t="s">
        <v>12</v>
      </c>
      <c r="C655" s="13" t="s">
        <v>581</v>
      </c>
      <c r="D655" s="14" t="s">
        <v>14</v>
      </c>
      <c r="E655" s="15">
        <f t="shared" si="22"/>
        <v>3755.0099999999998</v>
      </c>
      <c r="F655" s="16">
        <v>0</v>
      </c>
      <c r="G655" s="16">
        <v>0</v>
      </c>
      <c r="H655" s="16">
        <v>3755.0099999999998</v>
      </c>
      <c r="I655" s="16">
        <v>759.03</v>
      </c>
      <c r="J655" s="16">
        <f t="shared" si="23"/>
        <v>2995.9799999999996</v>
      </c>
    </row>
    <row r="656" spans="2:10" x14ac:dyDescent="0.3">
      <c r="B656" s="12" t="s">
        <v>12</v>
      </c>
      <c r="C656" s="13" t="s">
        <v>582</v>
      </c>
      <c r="D656" s="14" t="s">
        <v>578</v>
      </c>
      <c r="E656" s="15">
        <f t="shared" si="22"/>
        <v>5169.05</v>
      </c>
      <c r="F656" s="16">
        <v>0</v>
      </c>
      <c r="G656" s="16">
        <v>0</v>
      </c>
      <c r="H656" s="16">
        <v>5169.05</v>
      </c>
      <c r="I656" s="16">
        <v>918.33999999999992</v>
      </c>
      <c r="J656" s="16">
        <f t="shared" si="23"/>
        <v>4250.71</v>
      </c>
    </row>
    <row r="657" spans="2:10" x14ac:dyDescent="0.3">
      <c r="B657" s="12" t="s">
        <v>12</v>
      </c>
      <c r="C657" s="13" t="s">
        <v>583</v>
      </c>
      <c r="D657" s="14" t="s">
        <v>22</v>
      </c>
      <c r="E657" s="15">
        <f t="shared" si="22"/>
        <v>4699.21</v>
      </c>
      <c r="F657" s="16">
        <v>0</v>
      </c>
      <c r="G657" s="16">
        <v>0</v>
      </c>
      <c r="H657" s="16">
        <v>4699.21</v>
      </c>
      <c r="I657" s="16">
        <v>808.92000000000007</v>
      </c>
      <c r="J657" s="16">
        <f t="shared" si="23"/>
        <v>3890.29</v>
      </c>
    </row>
    <row r="658" spans="2:10" x14ac:dyDescent="0.3">
      <c r="B658" s="12" t="s">
        <v>12</v>
      </c>
      <c r="C658" s="13" t="s">
        <v>584</v>
      </c>
      <c r="D658" s="14" t="s">
        <v>14</v>
      </c>
      <c r="E658" s="15">
        <f t="shared" si="22"/>
        <v>3797.66</v>
      </c>
      <c r="F658" s="16">
        <v>0</v>
      </c>
      <c r="G658" s="16">
        <v>0</v>
      </c>
      <c r="H658" s="16">
        <v>3797.66</v>
      </c>
      <c r="I658" s="16">
        <v>448.56999999999994</v>
      </c>
      <c r="J658" s="16">
        <f t="shared" si="23"/>
        <v>3349.09</v>
      </c>
    </row>
    <row r="659" spans="2:10" x14ac:dyDescent="0.3">
      <c r="B659" s="12" t="s">
        <v>12</v>
      </c>
      <c r="C659" s="13" t="s">
        <v>585</v>
      </c>
      <c r="D659" s="14" t="s">
        <v>14</v>
      </c>
      <c r="E659" s="15">
        <f t="shared" si="22"/>
        <v>3194.66</v>
      </c>
      <c r="F659" s="16">
        <v>0</v>
      </c>
      <c r="G659" s="16">
        <v>0</v>
      </c>
      <c r="H659" s="16">
        <v>3194.66</v>
      </c>
      <c r="I659" s="16">
        <v>432.71000000000004</v>
      </c>
      <c r="J659" s="16">
        <f t="shared" si="23"/>
        <v>2761.95</v>
      </c>
    </row>
    <row r="660" spans="2:10" x14ac:dyDescent="0.3">
      <c r="B660" s="12" t="s">
        <v>12</v>
      </c>
      <c r="C660" s="13" t="s">
        <v>586</v>
      </c>
      <c r="D660" s="14" t="s">
        <v>466</v>
      </c>
      <c r="E660" s="15">
        <f t="shared" si="22"/>
        <v>7611.1</v>
      </c>
      <c r="F660" s="16">
        <v>0</v>
      </c>
      <c r="G660" s="16">
        <v>0</v>
      </c>
      <c r="H660" s="16">
        <v>7611.1</v>
      </c>
      <c r="I660" s="16">
        <v>1849.5600000000004</v>
      </c>
      <c r="J660" s="16">
        <f t="shared" si="23"/>
        <v>5761.54</v>
      </c>
    </row>
    <row r="661" spans="2:10" x14ac:dyDescent="0.3">
      <c r="B661" s="12" t="s">
        <v>12</v>
      </c>
      <c r="C661" s="13" t="s">
        <v>587</v>
      </c>
      <c r="D661" s="14" t="s">
        <v>31</v>
      </c>
      <c r="E661" s="15">
        <f t="shared" si="22"/>
        <v>4531.26</v>
      </c>
      <c r="F661" s="16">
        <v>0</v>
      </c>
      <c r="G661" s="16">
        <v>0</v>
      </c>
      <c r="H661" s="16">
        <v>4531.26</v>
      </c>
      <c r="I661" s="16">
        <v>862.0300000000002</v>
      </c>
      <c r="J661" s="16">
        <f t="shared" si="23"/>
        <v>3669.23</v>
      </c>
    </row>
    <row r="662" spans="2:10" x14ac:dyDescent="0.3">
      <c r="B662" s="12" t="s">
        <v>12</v>
      </c>
      <c r="C662" s="13" t="s">
        <v>1264</v>
      </c>
      <c r="D662" s="14" t="s">
        <v>228</v>
      </c>
      <c r="E662" s="15">
        <f t="shared" si="22"/>
        <v>5052.74</v>
      </c>
      <c r="F662" s="16">
        <v>0</v>
      </c>
      <c r="G662" s="16">
        <v>0</v>
      </c>
      <c r="H662" s="16">
        <v>5052.74</v>
      </c>
      <c r="I662" s="16">
        <v>874.27</v>
      </c>
      <c r="J662" s="16">
        <f t="shared" si="23"/>
        <v>4178.4699999999993</v>
      </c>
    </row>
    <row r="663" spans="2:10" x14ac:dyDescent="0.3">
      <c r="B663" s="12" t="s">
        <v>12</v>
      </c>
      <c r="C663" s="13" t="s">
        <v>588</v>
      </c>
      <c r="D663" s="14" t="s">
        <v>14</v>
      </c>
      <c r="E663" s="15">
        <f t="shared" si="22"/>
        <v>3286.06</v>
      </c>
      <c r="F663" s="16">
        <v>0</v>
      </c>
      <c r="G663" s="16">
        <v>0</v>
      </c>
      <c r="H663" s="16">
        <v>3286.06</v>
      </c>
      <c r="I663" s="16">
        <v>564.88000000000011</v>
      </c>
      <c r="J663" s="16">
        <f t="shared" si="23"/>
        <v>2721.18</v>
      </c>
    </row>
    <row r="664" spans="2:10" x14ac:dyDescent="0.3">
      <c r="B664" s="12" t="s">
        <v>12</v>
      </c>
      <c r="C664" s="13" t="s">
        <v>589</v>
      </c>
      <c r="D664" s="14" t="s">
        <v>60</v>
      </c>
      <c r="E664" s="15">
        <f t="shared" si="22"/>
        <v>2578.88</v>
      </c>
      <c r="F664" s="16">
        <v>0</v>
      </c>
      <c r="G664" s="16">
        <v>0</v>
      </c>
      <c r="H664" s="16">
        <v>2578.88</v>
      </c>
      <c r="I664" s="16">
        <v>335.03999999999996</v>
      </c>
      <c r="J664" s="16">
        <f t="shared" si="23"/>
        <v>2243.84</v>
      </c>
    </row>
    <row r="665" spans="2:10" x14ac:dyDescent="0.3">
      <c r="B665" s="12" t="s">
        <v>12</v>
      </c>
      <c r="C665" s="13" t="s">
        <v>590</v>
      </c>
      <c r="D665" s="14" t="s">
        <v>16</v>
      </c>
      <c r="E665" s="15">
        <f t="shared" si="22"/>
        <v>5720.36</v>
      </c>
      <c r="F665" s="16">
        <v>0</v>
      </c>
      <c r="G665" s="16">
        <v>0</v>
      </c>
      <c r="H665" s="16">
        <v>5720.36</v>
      </c>
      <c r="I665" s="16">
        <v>1189.7799999999997</v>
      </c>
      <c r="J665" s="16">
        <f t="shared" si="23"/>
        <v>4530.58</v>
      </c>
    </row>
    <row r="666" spans="2:10" x14ac:dyDescent="0.3">
      <c r="B666" s="12" t="s">
        <v>12</v>
      </c>
      <c r="C666" s="13" t="s">
        <v>1537</v>
      </c>
      <c r="D666" s="14" t="s">
        <v>14</v>
      </c>
      <c r="E666" s="15">
        <f t="shared" si="22"/>
        <v>144.72</v>
      </c>
      <c r="F666" s="16">
        <v>0</v>
      </c>
      <c r="G666" s="16">
        <v>0</v>
      </c>
      <c r="H666" s="16">
        <v>144.72</v>
      </c>
      <c r="I666" s="16">
        <v>31450.61</v>
      </c>
      <c r="J666" s="16">
        <f t="shared" si="23"/>
        <v>-31305.89</v>
      </c>
    </row>
    <row r="667" spans="2:10" x14ac:dyDescent="0.3">
      <c r="B667" s="12" t="s">
        <v>12</v>
      </c>
      <c r="C667" s="13" t="s">
        <v>591</v>
      </c>
      <c r="D667" s="14" t="s">
        <v>16</v>
      </c>
      <c r="E667" s="15">
        <f t="shared" si="22"/>
        <v>4367.95</v>
      </c>
      <c r="F667" s="16">
        <v>0</v>
      </c>
      <c r="G667" s="16">
        <v>0</v>
      </c>
      <c r="H667" s="16">
        <v>4367.95</v>
      </c>
      <c r="I667" s="16">
        <v>1061.4400000000005</v>
      </c>
      <c r="J667" s="16">
        <f t="shared" si="23"/>
        <v>3306.5099999999993</v>
      </c>
    </row>
    <row r="668" spans="2:10" x14ac:dyDescent="0.3">
      <c r="B668" s="12" t="s">
        <v>12</v>
      </c>
      <c r="C668" s="13" t="s">
        <v>592</v>
      </c>
      <c r="D668" s="14" t="s">
        <v>92</v>
      </c>
      <c r="E668" s="15">
        <f t="shared" si="22"/>
        <v>6335.1900000000005</v>
      </c>
      <c r="F668" s="16">
        <v>0</v>
      </c>
      <c r="G668" s="16">
        <v>0</v>
      </c>
      <c r="H668" s="16">
        <v>6335.1900000000005</v>
      </c>
      <c r="I668" s="16">
        <v>1343.7799999999997</v>
      </c>
      <c r="J668" s="16">
        <f t="shared" si="23"/>
        <v>4991.4100000000008</v>
      </c>
    </row>
    <row r="669" spans="2:10" x14ac:dyDescent="0.3">
      <c r="B669" s="12" t="s">
        <v>12</v>
      </c>
      <c r="C669" s="13" t="s">
        <v>593</v>
      </c>
      <c r="D669" s="14" t="s">
        <v>129</v>
      </c>
      <c r="E669" s="15">
        <f t="shared" si="22"/>
        <v>3743.87</v>
      </c>
      <c r="F669" s="16">
        <v>0</v>
      </c>
      <c r="G669" s="16">
        <v>0</v>
      </c>
      <c r="H669" s="16">
        <v>3743.87</v>
      </c>
      <c r="I669" s="16">
        <v>717.13000000000011</v>
      </c>
      <c r="J669" s="16">
        <f t="shared" si="23"/>
        <v>3026.74</v>
      </c>
    </row>
    <row r="670" spans="2:10" x14ac:dyDescent="0.3">
      <c r="B670" s="12" t="s">
        <v>12</v>
      </c>
      <c r="C670" s="13" t="s">
        <v>594</v>
      </c>
      <c r="D670" s="14" t="s">
        <v>14</v>
      </c>
      <c r="E670" s="15">
        <f t="shared" si="22"/>
        <v>3286.06</v>
      </c>
      <c r="F670" s="16">
        <v>0</v>
      </c>
      <c r="G670" s="16">
        <v>0</v>
      </c>
      <c r="H670" s="16">
        <v>3286.06</v>
      </c>
      <c r="I670" s="16">
        <v>438.74</v>
      </c>
      <c r="J670" s="16">
        <f t="shared" si="23"/>
        <v>2847.3199999999997</v>
      </c>
    </row>
    <row r="671" spans="2:10" x14ac:dyDescent="0.3">
      <c r="B671" s="12" t="s">
        <v>12</v>
      </c>
      <c r="C671" s="5" t="s">
        <v>595</v>
      </c>
      <c r="D671" s="5" t="s">
        <v>16</v>
      </c>
      <c r="E671" s="15">
        <f t="shared" si="22"/>
        <v>5792.4999999999991</v>
      </c>
      <c r="F671" s="6">
        <v>0</v>
      </c>
      <c r="G671" s="6">
        <v>0</v>
      </c>
      <c r="H671" s="16">
        <v>5792.4999999999991</v>
      </c>
      <c r="I671" s="6">
        <v>1157.04</v>
      </c>
      <c r="J671" s="16">
        <f t="shared" si="23"/>
        <v>4635.4599999999991</v>
      </c>
    </row>
    <row r="672" spans="2:10" x14ac:dyDescent="0.3">
      <c r="B672" s="12" t="s">
        <v>12</v>
      </c>
      <c r="C672" s="13" t="s">
        <v>1587</v>
      </c>
      <c r="D672" s="14" t="s">
        <v>114</v>
      </c>
      <c r="E672" s="15">
        <f t="shared" si="22"/>
        <v>1769.29</v>
      </c>
      <c r="F672" s="16">
        <v>0</v>
      </c>
      <c r="G672" s="16">
        <v>0</v>
      </c>
      <c r="H672" s="16">
        <v>1769.29</v>
      </c>
      <c r="I672" s="16">
        <v>144.57</v>
      </c>
      <c r="J672" s="16">
        <f t="shared" si="23"/>
        <v>1624.72</v>
      </c>
    </row>
    <row r="673" spans="2:10" x14ac:dyDescent="0.3">
      <c r="B673" s="12" t="s">
        <v>12</v>
      </c>
      <c r="C673" s="13" t="s">
        <v>1283</v>
      </c>
      <c r="D673" s="14" t="s">
        <v>14</v>
      </c>
      <c r="E673" s="15">
        <f t="shared" si="22"/>
        <v>3161.0599999999995</v>
      </c>
      <c r="F673" s="16">
        <v>0</v>
      </c>
      <c r="G673" s="16">
        <v>0</v>
      </c>
      <c r="H673" s="16">
        <v>3161.0599999999995</v>
      </c>
      <c r="I673" s="16">
        <v>1715.1599999999999</v>
      </c>
      <c r="J673" s="16">
        <f t="shared" si="23"/>
        <v>1445.8999999999996</v>
      </c>
    </row>
    <row r="674" spans="2:10" x14ac:dyDescent="0.3">
      <c r="B674" s="12" t="s">
        <v>12</v>
      </c>
      <c r="C674" s="13" t="s">
        <v>596</v>
      </c>
      <c r="D674" s="14" t="s">
        <v>14</v>
      </c>
      <c r="E674" s="15">
        <f t="shared" si="22"/>
        <v>3279.97</v>
      </c>
      <c r="F674" s="16">
        <v>0</v>
      </c>
      <c r="G674" s="16">
        <v>0</v>
      </c>
      <c r="H674" s="16">
        <v>3279.97</v>
      </c>
      <c r="I674" s="16">
        <v>317.8900000000001</v>
      </c>
      <c r="J674" s="16">
        <f t="shared" si="23"/>
        <v>2962.08</v>
      </c>
    </row>
    <row r="675" spans="2:10" x14ac:dyDescent="0.3">
      <c r="B675" s="12" t="s">
        <v>12</v>
      </c>
      <c r="C675" s="13" t="s">
        <v>597</v>
      </c>
      <c r="D675" s="14" t="s">
        <v>14</v>
      </c>
      <c r="E675" s="15">
        <f t="shared" si="22"/>
        <v>3831.77</v>
      </c>
      <c r="F675" s="16">
        <v>0</v>
      </c>
      <c r="G675" s="16">
        <v>0</v>
      </c>
      <c r="H675" s="16">
        <v>3831.77</v>
      </c>
      <c r="I675" s="16">
        <v>457.78</v>
      </c>
      <c r="J675" s="16">
        <f t="shared" si="23"/>
        <v>3373.99</v>
      </c>
    </row>
    <row r="676" spans="2:10" x14ac:dyDescent="0.3">
      <c r="B676" s="12" t="s">
        <v>12</v>
      </c>
      <c r="C676" s="13" t="s">
        <v>598</v>
      </c>
      <c r="D676" s="14" t="s">
        <v>14</v>
      </c>
      <c r="E676" s="15">
        <f t="shared" si="22"/>
        <v>3161.06</v>
      </c>
      <c r="F676" s="16">
        <v>0</v>
      </c>
      <c r="G676" s="16">
        <v>0</v>
      </c>
      <c r="H676" s="16">
        <v>3161.06</v>
      </c>
      <c r="I676" s="16">
        <v>316.66000000000008</v>
      </c>
      <c r="J676" s="16">
        <f t="shared" si="23"/>
        <v>2844.3999999999996</v>
      </c>
    </row>
    <row r="677" spans="2:10" x14ac:dyDescent="0.3">
      <c r="B677" s="12" t="s">
        <v>12</v>
      </c>
      <c r="C677" s="13" t="s">
        <v>599</v>
      </c>
      <c r="D677" s="14" t="s">
        <v>14</v>
      </c>
      <c r="E677" s="15">
        <f t="shared" si="22"/>
        <v>3672.67</v>
      </c>
      <c r="F677" s="16">
        <v>0</v>
      </c>
      <c r="G677" s="16">
        <v>0</v>
      </c>
      <c r="H677" s="16">
        <v>3672.67</v>
      </c>
      <c r="I677" s="16">
        <v>488.40000000000009</v>
      </c>
      <c r="J677" s="16">
        <f t="shared" si="23"/>
        <v>3184.27</v>
      </c>
    </row>
    <row r="678" spans="2:10" x14ac:dyDescent="0.3">
      <c r="B678" s="12" t="s">
        <v>12</v>
      </c>
      <c r="C678" s="13" t="s">
        <v>600</v>
      </c>
      <c r="D678" s="14" t="s">
        <v>14</v>
      </c>
      <c r="E678" s="15">
        <f t="shared" si="22"/>
        <v>3286.06</v>
      </c>
      <c r="F678" s="16">
        <v>0</v>
      </c>
      <c r="G678" s="16">
        <v>0</v>
      </c>
      <c r="H678" s="16">
        <v>3286.06</v>
      </c>
      <c r="I678" s="16">
        <v>318.34000000000015</v>
      </c>
      <c r="J678" s="16">
        <f t="shared" si="23"/>
        <v>2967.72</v>
      </c>
    </row>
    <row r="679" spans="2:10" x14ac:dyDescent="0.3">
      <c r="B679" s="12" t="s">
        <v>12</v>
      </c>
      <c r="C679" s="13" t="s">
        <v>601</v>
      </c>
      <c r="D679" s="14" t="s">
        <v>14</v>
      </c>
      <c r="E679" s="15">
        <f t="shared" si="22"/>
        <v>91.4</v>
      </c>
      <c r="F679" s="16">
        <v>0</v>
      </c>
      <c r="G679" s="16">
        <v>0</v>
      </c>
      <c r="H679" s="16">
        <v>91.4</v>
      </c>
      <c r="I679" s="16">
        <v>156.13</v>
      </c>
      <c r="J679" s="16">
        <f t="shared" si="23"/>
        <v>-64.72999999999999</v>
      </c>
    </row>
    <row r="680" spans="2:10" x14ac:dyDescent="0.3">
      <c r="B680" s="12" t="s">
        <v>12</v>
      </c>
      <c r="C680" s="13" t="s">
        <v>602</v>
      </c>
      <c r="D680" s="14" t="s">
        <v>16</v>
      </c>
      <c r="E680" s="15">
        <f t="shared" si="22"/>
        <v>4832.5999999999995</v>
      </c>
      <c r="F680" s="16">
        <v>0</v>
      </c>
      <c r="G680" s="16">
        <v>0</v>
      </c>
      <c r="H680" s="16">
        <v>4832.5999999999995</v>
      </c>
      <c r="I680" s="16">
        <v>793.84999999999991</v>
      </c>
      <c r="J680" s="16">
        <f t="shared" si="23"/>
        <v>4038.7499999999995</v>
      </c>
    </row>
    <row r="681" spans="2:10" x14ac:dyDescent="0.3">
      <c r="B681" s="12" t="s">
        <v>12</v>
      </c>
      <c r="C681" s="13" t="s">
        <v>603</v>
      </c>
      <c r="D681" s="14" t="s">
        <v>22</v>
      </c>
      <c r="E681" s="15">
        <f t="shared" si="22"/>
        <v>4699.3599999999997</v>
      </c>
      <c r="F681" s="16">
        <v>0</v>
      </c>
      <c r="G681" s="16">
        <v>0</v>
      </c>
      <c r="H681" s="16">
        <v>4699.3599999999997</v>
      </c>
      <c r="I681" s="16">
        <v>746.05000000000018</v>
      </c>
      <c r="J681" s="16">
        <f t="shared" si="23"/>
        <v>3953.3099999999995</v>
      </c>
    </row>
    <row r="682" spans="2:10" x14ac:dyDescent="0.3">
      <c r="B682" s="12" t="s">
        <v>12</v>
      </c>
      <c r="C682" s="13" t="s">
        <v>604</v>
      </c>
      <c r="D682" s="14" t="s">
        <v>26</v>
      </c>
      <c r="E682" s="15">
        <f t="shared" si="22"/>
        <v>4190.6899999999996</v>
      </c>
      <c r="F682" s="16">
        <v>0</v>
      </c>
      <c r="G682" s="16">
        <v>0</v>
      </c>
      <c r="H682" s="16">
        <v>4190.6899999999996</v>
      </c>
      <c r="I682" s="16">
        <v>478.7800000000002</v>
      </c>
      <c r="J682" s="16">
        <f t="shared" si="23"/>
        <v>3711.9099999999994</v>
      </c>
    </row>
    <row r="683" spans="2:10" x14ac:dyDescent="0.3">
      <c r="B683" s="12" t="s">
        <v>12</v>
      </c>
      <c r="C683" s="13" t="s">
        <v>1481</v>
      </c>
      <c r="D683" s="14" t="s">
        <v>14</v>
      </c>
      <c r="E683" s="15">
        <f t="shared" si="22"/>
        <v>3279.97</v>
      </c>
      <c r="F683" s="16">
        <v>0</v>
      </c>
      <c r="G683" s="16">
        <v>0</v>
      </c>
      <c r="H683" s="16">
        <v>3279.97</v>
      </c>
      <c r="I683" s="16">
        <v>317.8900000000001</v>
      </c>
      <c r="J683" s="16">
        <f t="shared" si="23"/>
        <v>2962.08</v>
      </c>
    </row>
    <row r="684" spans="2:10" x14ac:dyDescent="0.3">
      <c r="B684" s="12" t="s">
        <v>12</v>
      </c>
      <c r="C684" s="13" t="s">
        <v>1431</v>
      </c>
      <c r="D684" s="14" t="s">
        <v>244</v>
      </c>
      <c r="E684" s="15">
        <f t="shared" si="22"/>
        <v>5170.4399999999996</v>
      </c>
      <c r="F684" s="16">
        <v>0</v>
      </c>
      <c r="G684" s="16">
        <v>0</v>
      </c>
      <c r="H684" s="16">
        <v>5170.4399999999996</v>
      </c>
      <c r="I684" s="16">
        <v>918.84000000000037</v>
      </c>
      <c r="J684" s="16">
        <f t="shared" si="23"/>
        <v>4251.5999999999995</v>
      </c>
    </row>
    <row r="685" spans="2:10" x14ac:dyDescent="0.3">
      <c r="B685" s="12" t="s">
        <v>12</v>
      </c>
      <c r="C685" s="13" t="s">
        <v>605</v>
      </c>
      <c r="D685" s="14" t="s">
        <v>1506</v>
      </c>
      <c r="E685" s="15">
        <f t="shared" si="22"/>
        <v>3819.19</v>
      </c>
      <c r="F685" s="16">
        <v>0</v>
      </c>
      <c r="G685" s="16">
        <v>0</v>
      </c>
      <c r="H685" s="16">
        <v>3819.19</v>
      </c>
      <c r="I685" s="16">
        <v>468.64</v>
      </c>
      <c r="J685" s="16">
        <f t="shared" si="23"/>
        <v>3350.55</v>
      </c>
    </row>
    <row r="686" spans="2:10" x14ac:dyDescent="0.3">
      <c r="B686" s="12" t="s">
        <v>12</v>
      </c>
      <c r="C686" s="13" t="s">
        <v>606</v>
      </c>
      <c r="D686" s="14" t="s">
        <v>26</v>
      </c>
      <c r="E686" s="15">
        <f t="shared" si="22"/>
        <v>4189.96</v>
      </c>
      <c r="F686" s="16">
        <v>0</v>
      </c>
      <c r="G686" s="16">
        <v>0</v>
      </c>
      <c r="H686" s="16">
        <v>4189.96</v>
      </c>
      <c r="I686" s="16">
        <v>478.57999999999993</v>
      </c>
      <c r="J686" s="16">
        <f t="shared" si="23"/>
        <v>3711.38</v>
      </c>
    </row>
    <row r="687" spans="2:10" x14ac:dyDescent="0.3">
      <c r="B687" s="12" t="s">
        <v>12</v>
      </c>
      <c r="C687" s="13" t="s">
        <v>1568</v>
      </c>
      <c r="D687" s="14" t="s">
        <v>14</v>
      </c>
      <c r="E687" s="15">
        <f t="shared" si="22"/>
        <v>91.4</v>
      </c>
      <c r="F687" s="16">
        <v>0</v>
      </c>
      <c r="G687" s="16">
        <v>0</v>
      </c>
      <c r="H687" s="16">
        <v>91.4</v>
      </c>
      <c r="I687" s="16">
        <v>0</v>
      </c>
      <c r="J687" s="16">
        <f t="shared" si="23"/>
        <v>91.4</v>
      </c>
    </row>
    <row r="688" spans="2:10" x14ac:dyDescent="0.3">
      <c r="B688" s="12" t="s">
        <v>12</v>
      </c>
      <c r="C688" s="13" t="s">
        <v>608</v>
      </c>
      <c r="D688" s="14" t="s">
        <v>22</v>
      </c>
      <c r="E688" s="15">
        <f t="shared" si="22"/>
        <v>5654.52</v>
      </c>
      <c r="F688" s="16">
        <v>0</v>
      </c>
      <c r="G688" s="16">
        <v>0</v>
      </c>
      <c r="H688" s="16">
        <v>5654.52</v>
      </c>
      <c r="I688" s="16">
        <v>1196.32</v>
      </c>
      <c r="J688" s="16">
        <f t="shared" si="23"/>
        <v>4458.2000000000007</v>
      </c>
    </row>
    <row r="689" spans="2:10" x14ac:dyDescent="0.3">
      <c r="B689" s="12" t="s">
        <v>12</v>
      </c>
      <c r="C689" s="13" t="s">
        <v>609</v>
      </c>
      <c r="D689" s="14" t="s">
        <v>16</v>
      </c>
      <c r="E689" s="15">
        <f t="shared" si="22"/>
        <v>6029.57</v>
      </c>
      <c r="F689" s="16">
        <v>0</v>
      </c>
      <c r="G689" s="16">
        <v>0</v>
      </c>
      <c r="H689" s="16">
        <v>6029.57</v>
      </c>
      <c r="I689" s="16">
        <v>1353.2099999999998</v>
      </c>
      <c r="J689" s="16">
        <f t="shared" si="23"/>
        <v>4676.3599999999997</v>
      </c>
    </row>
    <row r="690" spans="2:10" x14ac:dyDescent="0.3">
      <c r="B690" s="12" t="s">
        <v>12</v>
      </c>
      <c r="C690" s="13" t="s">
        <v>610</v>
      </c>
      <c r="D690" s="14" t="s">
        <v>465</v>
      </c>
      <c r="E690" s="15">
        <f t="shared" si="22"/>
        <v>3226.2</v>
      </c>
      <c r="F690" s="16">
        <v>0</v>
      </c>
      <c r="G690" s="16">
        <v>0</v>
      </c>
      <c r="H690" s="16">
        <v>3226.2</v>
      </c>
      <c r="I690" s="16">
        <v>316.38000000000011</v>
      </c>
      <c r="J690" s="16">
        <f t="shared" si="23"/>
        <v>2909.8199999999997</v>
      </c>
    </row>
    <row r="691" spans="2:10" x14ac:dyDescent="0.3">
      <c r="B691" s="12" t="s">
        <v>12</v>
      </c>
      <c r="C691" s="13" t="s">
        <v>611</v>
      </c>
      <c r="D691" s="14" t="s">
        <v>60</v>
      </c>
      <c r="E691" s="15">
        <f t="shared" si="22"/>
        <v>2551.92</v>
      </c>
      <c r="F691" s="16">
        <v>0</v>
      </c>
      <c r="G691" s="16">
        <v>0</v>
      </c>
      <c r="H691" s="16">
        <v>2551.92</v>
      </c>
      <c r="I691" s="16">
        <v>392.52000000000021</v>
      </c>
      <c r="J691" s="16">
        <f t="shared" si="23"/>
        <v>2159.3999999999996</v>
      </c>
    </row>
    <row r="692" spans="2:10" x14ac:dyDescent="0.3">
      <c r="B692" s="12" t="s">
        <v>12</v>
      </c>
      <c r="C692" s="13" t="s">
        <v>612</v>
      </c>
      <c r="D692" s="14" t="s">
        <v>14</v>
      </c>
      <c r="E692" s="15">
        <f t="shared" si="22"/>
        <v>3286.06</v>
      </c>
      <c r="F692" s="16">
        <v>0</v>
      </c>
      <c r="G692" s="16">
        <v>0</v>
      </c>
      <c r="H692" s="16">
        <v>3286.06</v>
      </c>
      <c r="I692" s="16">
        <v>318.34000000000015</v>
      </c>
      <c r="J692" s="16">
        <f t="shared" si="23"/>
        <v>2967.72</v>
      </c>
    </row>
    <row r="693" spans="2:10" x14ac:dyDescent="0.3">
      <c r="B693" s="12" t="s">
        <v>12</v>
      </c>
      <c r="C693" s="13" t="s">
        <v>613</v>
      </c>
      <c r="D693" s="14" t="s">
        <v>14</v>
      </c>
      <c r="E693" s="15">
        <f t="shared" si="22"/>
        <v>3286.06</v>
      </c>
      <c r="F693" s="16">
        <v>0</v>
      </c>
      <c r="G693" s="16">
        <v>0</v>
      </c>
      <c r="H693" s="16">
        <v>3286.06</v>
      </c>
      <c r="I693" s="16">
        <v>318.34000000000015</v>
      </c>
      <c r="J693" s="16">
        <f t="shared" si="23"/>
        <v>2967.72</v>
      </c>
    </row>
    <row r="694" spans="2:10" x14ac:dyDescent="0.3">
      <c r="B694" s="12" t="s">
        <v>12</v>
      </c>
      <c r="C694" s="13" t="s">
        <v>614</v>
      </c>
      <c r="D694" s="14" t="s">
        <v>16</v>
      </c>
      <c r="E694" s="15">
        <f t="shared" ref="E694:E757" si="24">G694+H694+F694</f>
        <v>5303.8899999999994</v>
      </c>
      <c r="F694" s="16">
        <v>0</v>
      </c>
      <c r="G694" s="16">
        <v>0</v>
      </c>
      <c r="H694" s="16">
        <v>5303.8899999999994</v>
      </c>
      <c r="I694" s="16">
        <v>969.59000000000015</v>
      </c>
      <c r="J694" s="16">
        <f t="shared" ref="J694:J757" si="25">E694-I694</f>
        <v>4334.2999999999993</v>
      </c>
    </row>
    <row r="695" spans="2:10" x14ac:dyDescent="0.3">
      <c r="B695" s="12" t="s">
        <v>12</v>
      </c>
      <c r="C695" s="13" t="s">
        <v>615</v>
      </c>
      <c r="D695" s="14" t="s">
        <v>14</v>
      </c>
      <c r="E695" s="15">
        <f t="shared" si="24"/>
        <v>3914.77</v>
      </c>
      <c r="F695" s="16">
        <v>0</v>
      </c>
      <c r="G695" s="16">
        <v>0</v>
      </c>
      <c r="H695" s="16">
        <v>3914.77</v>
      </c>
      <c r="I695" s="16">
        <v>816.76</v>
      </c>
      <c r="J695" s="16">
        <f t="shared" si="25"/>
        <v>3098.01</v>
      </c>
    </row>
    <row r="696" spans="2:10" x14ac:dyDescent="0.3">
      <c r="B696" s="12" t="s">
        <v>12</v>
      </c>
      <c r="C696" s="13" t="s">
        <v>616</v>
      </c>
      <c r="D696" s="14" t="s">
        <v>14</v>
      </c>
      <c r="E696" s="15">
        <f t="shared" si="24"/>
        <v>3914.77</v>
      </c>
      <c r="F696" s="16">
        <v>0</v>
      </c>
      <c r="G696" s="16">
        <v>0</v>
      </c>
      <c r="H696" s="16">
        <v>3914.77</v>
      </c>
      <c r="I696" s="16">
        <v>491.53</v>
      </c>
      <c r="J696" s="16">
        <f t="shared" si="25"/>
        <v>3423.24</v>
      </c>
    </row>
    <row r="697" spans="2:10" x14ac:dyDescent="0.3">
      <c r="B697" s="12" t="s">
        <v>12</v>
      </c>
      <c r="C697" s="13" t="s">
        <v>617</v>
      </c>
      <c r="D697" s="14" t="s">
        <v>49</v>
      </c>
      <c r="E697" s="15">
        <f t="shared" si="24"/>
        <v>2029.51</v>
      </c>
      <c r="F697" s="16">
        <v>0</v>
      </c>
      <c r="G697" s="16">
        <v>0</v>
      </c>
      <c r="H697" s="16">
        <v>2029.51</v>
      </c>
      <c r="I697" s="16">
        <v>163.88</v>
      </c>
      <c r="J697" s="16">
        <f t="shared" si="25"/>
        <v>1865.63</v>
      </c>
    </row>
    <row r="698" spans="2:10" x14ac:dyDescent="0.3">
      <c r="B698" s="12" t="s">
        <v>12</v>
      </c>
      <c r="C698" s="13" t="s">
        <v>1569</v>
      </c>
      <c r="D698" s="14" t="s">
        <v>14</v>
      </c>
      <c r="E698" s="15">
        <f t="shared" si="24"/>
        <v>221.11</v>
      </c>
      <c r="F698" s="16">
        <v>23.08</v>
      </c>
      <c r="G698" s="16">
        <v>0</v>
      </c>
      <c r="H698" s="16">
        <v>198.03</v>
      </c>
      <c r="I698" s="16">
        <v>3444.16</v>
      </c>
      <c r="J698" s="16">
        <f t="shared" si="25"/>
        <v>-3223.0499999999997</v>
      </c>
    </row>
    <row r="699" spans="2:10" x14ac:dyDescent="0.3">
      <c r="B699" s="12" t="s">
        <v>12</v>
      </c>
      <c r="C699" s="13" t="s">
        <v>618</v>
      </c>
      <c r="D699" s="14" t="s">
        <v>14</v>
      </c>
      <c r="E699" s="15">
        <f t="shared" si="24"/>
        <v>3286.06</v>
      </c>
      <c r="F699" s="16">
        <v>0</v>
      </c>
      <c r="G699" s="16">
        <v>0</v>
      </c>
      <c r="H699" s="16">
        <v>3286.06</v>
      </c>
      <c r="I699" s="16">
        <v>318.34000000000015</v>
      </c>
      <c r="J699" s="16">
        <f t="shared" si="25"/>
        <v>2967.72</v>
      </c>
    </row>
    <row r="700" spans="2:10" x14ac:dyDescent="0.3">
      <c r="B700" s="12" t="s">
        <v>12</v>
      </c>
      <c r="C700" s="13" t="s">
        <v>619</v>
      </c>
      <c r="D700" s="14" t="s">
        <v>16</v>
      </c>
      <c r="E700" s="15">
        <f t="shared" si="24"/>
        <v>4773.99</v>
      </c>
      <c r="F700" s="16">
        <v>0</v>
      </c>
      <c r="G700" s="16">
        <v>0</v>
      </c>
      <c r="H700" s="16">
        <v>4773.99</v>
      </c>
      <c r="I700" s="16">
        <v>772.46</v>
      </c>
      <c r="J700" s="16">
        <f t="shared" si="25"/>
        <v>4001.5299999999997</v>
      </c>
    </row>
    <row r="701" spans="2:10" x14ac:dyDescent="0.3">
      <c r="B701" s="12" t="s">
        <v>12</v>
      </c>
      <c r="C701" s="13" t="s">
        <v>1332</v>
      </c>
      <c r="D701" s="14" t="s">
        <v>361</v>
      </c>
      <c r="E701" s="15">
        <f t="shared" si="24"/>
        <v>5458.7199999999993</v>
      </c>
      <c r="F701" s="16">
        <v>0</v>
      </c>
      <c r="G701" s="16">
        <v>0</v>
      </c>
      <c r="H701" s="16">
        <v>5458.7199999999993</v>
      </c>
      <c r="I701" s="16">
        <v>1031.5399999999997</v>
      </c>
      <c r="J701" s="16">
        <f t="shared" si="25"/>
        <v>4427.1799999999994</v>
      </c>
    </row>
    <row r="702" spans="2:10" x14ac:dyDescent="0.3">
      <c r="B702" s="12" t="s">
        <v>12</v>
      </c>
      <c r="C702" s="13" t="s">
        <v>620</v>
      </c>
      <c r="D702" s="14" t="s">
        <v>16</v>
      </c>
      <c r="E702" s="15">
        <f t="shared" si="24"/>
        <v>5116.63</v>
      </c>
      <c r="F702" s="16">
        <v>0</v>
      </c>
      <c r="G702" s="16">
        <v>0</v>
      </c>
      <c r="H702" s="16">
        <v>5116.63</v>
      </c>
      <c r="I702" s="16">
        <v>1257.8799999999997</v>
      </c>
      <c r="J702" s="16">
        <f t="shared" si="25"/>
        <v>3858.7500000000005</v>
      </c>
    </row>
    <row r="703" spans="2:10" x14ac:dyDescent="0.3">
      <c r="B703" s="12" t="s">
        <v>12</v>
      </c>
      <c r="C703" s="13" t="s">
        <v>621</v>
      </c>
      <c r="D703" s="14" t="s">
        <v>14</v>
      </c>
      <c r="E703" s="15">
        <f t="shared" si="24"/>
        <v>3286.06</v>
      </c>
      <c r="F703" s="16">
        <v>0</v>
      </c>
      <c r="G703" s="16">
        <v>0</v>
      </c>
      <c r="H703" s="16">
        <v>3286.06</v>
      </c>
      <c r="I703" s="16">
        <v>318.34000000000015</v>
      </c>
      <c r="J703" s="16">
        <f t="shared" si="25"/>
        <v>2967.72</v>
      </c>
    </row>
    <row r="704" spans="2:10" x14ac:dyDescent="0.3">
      <c r="B704" s="12" t="s">
        <v>12</v>
      </c>
      <c r="C704" s="13" t="s">
        <v>622</v>
      </c>
      <c r="D704" s="14" t="s">
        <v>14</v>
      </c>
      <c r="E704" s="15">
        <f t="shared" si="24"/>
        <v>3342.73</v>
      </c>
      <c r="F704" s="16">
        <v>0</v>
      </c>
      <c r="G704" s="16">
        <v>0</v>
      </c>
      <c r="H704" s="16">
        <v>3342.73</v>
      </c>
      <c r="I704" s="16">
        <v>340.73</v>
      </c>
      <c r="J704" s="16">
        <f t="shared" si="25"/>
        <v>3002</v>
      </c>
    </row>
    <row r="705" spans="2:10" x14ac:dyDescent="0.3">
      <c r="B705" s="12" t="s">
        <v>12</v>
      </c>
      <c r="C705" s="13" t="s">
        <v>623</v>
      </c>
      <c r="D705" s="14" t="s">
        <v>14</v>
      </c>
      <c r="E705" s="15">
        <f t="shared" si="24"/>
        <v>3797.66</v>
      </c>
      <c r="F705" s="16">
        <v>0</v>
      </c>
      <c r="G705" s="16">
        <v>0</v>
      </c>
      <c r="H705" s="16">
        <v>3797.66</v>
      </c>
      <c r="I705" s="16">
        <v>448.56999999999994</v>
      </c>
      <c r="J705" s="16">
        <f t="shared" si="25"/>
        <v>3349.09</v>
      </c>
    </row>
    <row r="706" spans="2:10" x14ac:dyDescent="0.3">
      <c r="B706" s="12" t="s">
        <v>12</v>
      </c>
      <c r="C706" s="13" t="s">
        <v>624</v>
      </c>
      <c r="D706" s="14" t="s">
        <v>22</v>
      </c>
      <c r="E706" s="15">
        <f t="shared" si="24"/>
        <v>4699.05</v>
      </c>
      <c r="F706" s="16">
        <v>0</v>
      </c>
      <c r="G706" s="16">
        <v>0</v>
      </c>
      <c r="H706" s="16">
        <v>4699.05</v>
      </c>
      <c r="I706" s="16">
        <v>745.94</v>
      </c>
      <c r="J706" s="16">
        <f t="shared" si="25"/>
        <v>3953.11</v>
      </c>
    </row>
    <row r="707" spans="2:10" x14ac:dyDescent="0.3">
      <c r="B707" s="12" t="s">
        <v>12</v>
      </c>
      <c r="C707" s="13" t="s">
        <v>625</v>
      </c>
      <c r="D707" s="14" t="s">
        <v>31</v>
      </c>
      <c r="E707" s="15">
        <f t="shared" si="24"/>
        <v>4531.26</v>
      </c>
      <c r="F707" s="16">
        <v>0</v>
      </c>
      <c r="G707" s="16">
        <v>0</v>
      </c>
      <c r="H707" s="16">
        <v>4531.26</v>
      </c>
      <c r="I707" s="16">
        <v>683.98</v>
      </c>
      <c r="J707" s="16">
        <f t="shared" si="25"/>
        <v>3847.28</v>
      </c>
    </row>
    <row r="708" spans="2:10" x14ac:dyDescent="0.3">
      <c r="B708" s="12" t="s">
        <v>12</v>
      </c>
      <c r="C708" s="13" t="s">
        <v>626</v>
      </c>
      <c r="D708" s="14" t="s">
        <v>1505</v>
      </c>
      <c r="E708" s="15">
        <f t="shared" si="24"/>
        <v>5169.05</v>
      </c>
      <c r="F708" s="16">
        <v>0</v>
      </c>
      <c r="G708" s="16">
        <v>0</v>
      </c>
      <c r="H708" s="16">
        <v>5169.05</v>
      </c>
      <c r="I708" s="16">
        <v>1721.86</v>
      </c>
      <c r="J708" s="16">
        <f t="shared" si="25"/>
        <v>3447.1900000000005</v>
      </c>
    </row>
    <row r="709" spans="2:10" x14ac:dyDescent="0.3">
      <c r="B709" s="12" t="s">
        <v>12</v>
      </c>
      <c r="C709" s="13" t="s">
        <v>627</v>
      </c>
      <c r="D709" s="14" t="s">
        <v>16</v>
      </c>
      <c r="E709" s="15">
        <f t="shared" si="24"/>
        <v>4800.9400000000005</v>
      </c>
      <c r="F709" s="16">
        <v>0</v>
      </c>
      <c r="G709" s="16">
        <v>0</v>
      </c>
      <c r="H709" s="16">
        <v>4800.9400000000005</v>
      </c>
      <c r="I709" s="16">
        <v>1195.1999999999998</v>
      </c>
      <c r="J709" s="16">
        <f t="shared" si="25"/>
        <v>3605.7400000000007</v>
      </c>
    </row>
    <row r="710" spans="2:10" x14ac:dyDescent="0.3">
      <c r="B710" s="12" t="s">
        <v>12</v>
      </c>
      <c r="C710" s="13" t="s">
        <v>628</v>
      </c>
      <c r="D710" s="14" t="s">
        <v>60</v>
      </c>
      <c r="E710" s="15">
        <f t="shared" si="24"/>
        <v>2551.92</v>
      </c>
      <c r="F710" s="16">
        <v>0</v>
      </c>
      <c r="G710" s="16">
        <v>0</v>
      </c>
      <c r="H710" s="16">
        <v>2551.92</v>
      </c>
      <c r="I710" s="16">
        <v>212.22000000000003</v>
      </c>
      <c r="J710" s="16">
        <f t="shared" si="25"/>
        <v>2339.6999999999998</v>
      </c>
    </row>
    <row r="711" spans="2:10" x14ac:dyDescent="0.3">
      <c r="B711" s="12" t="s">
        <v>12</v>
      </c>
      <c r="C711" s="13" t="s">
        <v>629</v>
      </c>
      <c r="D711" s="14" t="s">
        <v>14</v>
      </c>
      <c r="E711" s="15">
        <f t="shared" si="24"/>
        <v>3771.75</v>
      </c>
      <c r="F711" s="16">
        <v>0</v>
      </c>
      <c r="G711" s="16">
        <v>0</v>
      </c>
      <c r="H711" s="16">
        <v>3771.75</v>
      </c>
      <c r="I711" s="16">
        <v>464.92000000000007</v>
      </c>
      <c r="J711" s="16">
        <f t="shared" si="25"/>
        <v>3306.83</v>
      </c>
    </row>
    <row r="712" spans="2:10" x14ac:dyDescent="0.3">
      <c r="B712" s="12" t="s">
        <v>12</v>
      </c>
      <c r="C712" s="13" t="s">
        <v>630</v>
      </c>
      <c r="D712" s="14" t="s">
        <v>14</v>
      </c>
      <c r="E712" s="15">
        <f t="shared" si="24"/>
        <v>3672.67</v>
      </c>
      <c r="F712" s="16">
        <v>0</v>
      </c>
      <c r="G712" s="16">
        <v>0</v>
      </c>
      <c r="H712" s="16">
        <v>3672.67</v>
      </c>
      <c r="I712" s="16">
        <v>622.09000000000015</v>
      </c>
      <c r="J712" s="16">
        <f t="shared" si="25"/>
        <v>3050.58</v>
      </c>
    </row>
    <row r="713" spans="2:10" x14ac:dyDescent="0.3">
      <c r="B713" s="12" t="s">
        <v>12</v>
      </c>
      <c r="C713" s="13" t="s">
        <v>1306</v>
      </c>
      <c r="D713" s="14" t="s">
        <v>60</v>
      </c>
      <c r="E713" s="15">
        <f t="shared" si="24"/>
        <v>2426.92</v>
      </c>
      <c r="F713" s="16">
        <v>0</v>
      </c>
      <c r="G713" s="16">
        <v>0</v>
      </c>
      <c r="H713" s="16">
        <v>2426.92</v>
      </c>
      <c r="I713" s="16">
        <v>620.67000000000007</v>
      </c>
      <c r="J713" s="16">
        <f t="shared" si="25"/>
        <v>1806.25</v>
      </c>
    </row>
    <row r="714" spans="2:10" x14ac:dyDescent="0.3">
      <c r="B714" s="12" t="s">
        <v>12</v>
      </c>
      <c r="C714" s="13" t="s">
        <v>631</v>
      </c>
      <c r="D714" s="14" t="s">
        <v>14</v>
      </c>
      <c r="E714" s="15">
        <f t="shared" si="24"/>
        <v>3194.66</v>
      </c>
      <c r="F714" s="16">
        <v>0</v>
      </c>
      <c r="G714" s="16">
        <v>0</v>
      </c>
      <c r="H714" s="16">
        <v>3194.66</v>
      </c>
      <c r="I714" s="16">
        <v>311.49</v>
      </c>
      <c r="J714" s="16">
        <f t="shared" si="25"/>
        <v>2883.17</v>
      </c>
    </row>
    <row r="715" spans="2:10" x14ac:dyDescent="0.3">
      <c r="B715" s="12" t="s">
        <v>12</v>
      </c>
      <c r="C715" s="13" t="s">
        <v>632</v>
      </c>
      <c r="D715" s="14" t="s">
        <v>361</v>
      </c>
      <c r="E715" s="15">
        <f t="shared" si="24"/>
        <v>4570.4399999999996</v>
      </c>
      <c r="F715" s="16">
        <v>0</v>
      </c>
      <c r="G715" s="16">
        <v>0</v>
      </c>
      <c r="H715" s="16">
        <v>4570.4399999999996</v>
      </c>
      <c r="I715" s="16">
        <v>698.33000000000015</v>
      </c>
      <c r="J715" s="16">
        <f t="shared" si="25"/>
        <v>3872.1099999999997</v>
      </c>
    </row>
    <row r="716" spans="2:10" x14ac:dyDescent="0.3">
      <c r="B716" s="12" t="s">
        <v>12</v>
      </c>
      <c r="C716" s="13" t="s">
        <v>633</v>
      </c>
      <c r="D716" s="14" t="s">
        <v>303</v>
      </c>
      <c r="E716" s="15">
        <f t="shared" si="24"/>
        <v>24991.96</v>
      </c>
      <c r="F716" s="16">
        <v>15313.32</v>
      </c>
      <c r="G716" s="16">
        <v>0</v>
      </c>
      <c r="H716" s="16">
        <v>9678.64</v>
      </c>
      <c r="I716" s="16">
        <v>17720.09</v>
      </c>
      <c r="J716" s="16">
        <f t="shared" si="25"/>
        <v>7271.869999999999</v>
      </c>
    </row>
    <row r="717" spans="2:10" x14ac:dyDescent="0.3">
      <c r="B717" s="12" t="s">
        <v>12</v>
      </c>
      <c r="C717" s="13" t="s">
        <v>1577</v>
      </c>
      <c r="D717" s="14" t="s">
        <v>14</v>
      </c>
      <c r="E717" s="15">
        <f t="shared" si="24"/>
        <v>91.4</v>
      </c>
      <c r="F717" s="16">
        <v>0</v>
      </c>
      <c r="G717" s="16">
        <v>0</v>
      </c>
      <c r="H717" s="16">
        <v>91.4</v>
      </c>
      <c r="I717" s="16">
        <v>5097.0599999999995</v>
      </c>
      <c r="J717" s="16">
        <f t="shared" si="25"/>
        <v>-5005.66</v>
      </c>
    </row>
    <row r="718" spans="2:10" x14ac:dyDescent="0.3">
      <c r="B718" s="12" t="s">
        <v>12</v>
      </c>
      <c r="C718" s="13" t="s">
        <v>1289</v>
      </c>
      <c r="D718" s="14" t="s">
        <v>14</v>
      </c>
      <c r="E718" s="15">
        <f t="shared" si="24"/>
        <v>9521.81</v>
      </c>
      <c r="F718" s="16">
        <v>3933.8199999999997</v>
      </c>
      <c r="G718" s="16">
        <v>1073.5899999999999</v>
      </c>
      <c r="H718" s="16">
        <v>4514.3999999999996</v>
      </c>
      <c r="I718" s="16">
        <v>710.13000000000011</v>
      </c>
      <c r="J718" s="16">
        <f t="shared" si="25"/>
        <v>8811.68</v>
      </c>
    </row>
    <row r="719" spans="2:10" x14ac:dyDescent="0.3">
      <c r="B719" s="12" t="s">
        <v>12</v>
      </c>
      <c r="C719" s="13" t="s">
        <v>634</v>
      </c>
      <c r="D719" s="14" t="s">
        <v>14</v>
      </c>
      <c r="E719" s="15">
        <f t="shared" si="24"/>
        <v>3165.52</v>
      </c>
      <c r="F719" s="16">
        <v>0</v>
      </c>
      <c r="G719" s="16">
        <v>0</v>
      </c>
      <c r="H719" s="16">
        <v>3165.52</v>
      </c>
      <c r="I719" s="16">
        <v>316.88999999999987</v>
      </c>
      <c r="J719" s="16">
        <f t="shared" si="25"/>
        <v>2848.63</v>
      </c>
    </row>
    <row r="720" spans="2:10" x14ac:dyDescent="0.3">
      <c r="B720" s="12" t="s">
        <v>12</v>
      </c>
      <c r="C720" s="13" t="s">
        <v>1324</v>
      </c>
      <c r="D720" s="14" t="s">
        <v>176</v>
      </c>
      <c r="E720" s="15">
        <f t="shared" si="24"/>
        <v>2298.2600000000002</v>
      </c>
      <c r="F720" s="16">
        <v>0</v>
      </c>
      <c r="G720" s="16">
        <v>0</v>
      </c>
      <c r="H720" s="16">
        <v>2298.2600000000002</v>
      </c>
      <c r="I720" s="16">
        <v>188.75</v>
      </c>
      <c r="J720" s="16">
        <f t="shared" si="25"/>
        <v>2109.5100000000002</v>
      </c>
    </row>
    <row r="721" spans="2:10" x14ac:dyDescent="0.3">
      <c r="B721" s="12" t="s">
        <v>12</v>
      </c>
      <c r="C721" s="13" t="s">
        <v>1326</v>
      </c>
      <c r="D721" s="14" t="s">
        <v>22</v>
      </c>
      <c r="E721" s="15">
        <f t="shared" si="24"/>
        <v>4898.7300000000005</v>
      </c>
      <c r="F721" s="16">
        <v>0</v>
      </c>
      <c r="G721" s="16">
        <v>0</v>
      </c>
      <c r="H721" s="16">
        <v>4898.7300000000005</v>
      </c>
      <c r="I721" s="16">
        <v>1123.1900000000003</v>
      </c>
      <c r="J721" s="16">
        <f t="shared" si="25"/>
        <v>3775.54</v>
      </c>
    </row>
    <row r="722" spans="2:10" x14ac:dyDescent="0.3">
      <c r="B722" s="12" t="s">
        <v>12</v>
      </c>
      <c r="C722" s="13" t="s">
        <v>635</v>
      </c>
      <c r="D722" s="14" t="s">
        <v>14</v>
      </c>
      <c r="E722" s="15">
        <f t="shared" si="24"/>
        <v>3279.97</v>
      </c>
      <c r="F722" s="16">
        <v>0</v>
      </c>
      <c r="G722" s="16">
        <v>0</v>
      </c>
      <c r="H722" s="16">
        <v>3279.97</v>
      </c>
      <c r="I722" s="16">
        <v>317.8900000000001</v>
      </c>
      <c r="J722" s="16">
        <f t="shared" si="25"/>
        <v>2962.08</v>
      </c>
    </row>
    <row r="723" spans="2:10" x14ac:dyDescent="0.3">
      <c r="B723" s="12" t="s">
        <v>12</v>
      </c>
      <c r="C723" s="13" t="s">
        <v>1547</v>
      </c>
      <c r="D723" s="14" t="s">
        <v>14</v>
      </c>
      <c r="E723" s="15">
        <f t="shared" si="24"/>
        <v>303.19</v>
      </c>
      <c r="F723" s="16">
        <v>32.44</v>
      </c>
      <c r="G723" s="16">
        <v>49.86</v>
      </c>
      <c r="H723" s="16">
        <v>220.89</v>
      </c>
      <c r="I723" s="16">
        <v>45.32</v>
      </c>
      <c r="J723" s="16">
        <f t="shared" si="25"/>
        <v>257.87</v>
      </c>
    </row>
    <row r="724" spans="2:10" x14ac:dyDescent="0.3">
      <c r="B724" s="12" t="s">
        <v>12</v>
      </c>
      <c r="C724" s="13" t="s">
        <v>636</v>
      </c>
      <c r="D724" s="14" t="s">
        <v>22</v>
      </c>
      <c r="E724" s="15">
        <f t="shared" si="24"/>
        <v>4898.7300000000005</v>
      </c>
      <c r="F724" s="16">
        <v>0</v>
      </c>
      <c r="G724" s="16">
        <v>0</v>
      </c>
      <c r="H724" s="16">
        <v>4898.7300000000005</v>
      </c>
      <c r="I724" s="16">
        <v>835.16000000000008</v>
      </c>
      <c r="J724" s="16">
        <f t="shared" si="25"/>
        <v>4063.5700000000006</v>
      </c>
    </row>
    <row r="725" spans="2:10" x14ac:dyDescent="0.3">
      <c r="B725" s="12" t="s">
        <v>12</v>
      </c>
      <c r="C725" s="13" t="s">
        <v>637</v>
      </c>
      <c r="D725" s="14" t="s">
        <v>49</v>
      </c>
      <c r="E725" s="15">
        <f t="shared" si="24"/>
        <v>2029.51</v>
      </c>
      <c r="F725" s="16">
        <v>0</v>
      </c>
      <c r="G725" s="16">
        <v>0</v>
      </c>
      <c r="H725" s="16">
        <v>2029.51</v>
      </c>
      <c r="I725" s="16">
        <v>163.88</v>
      </c>
      <c r="J725" s="16">
        <f t="shared" si="25"/>
        <v>1865.63</v>
      </c>
    </row>
    <row r="726" spans="2:10" x14ac:dyDescent="0.3">
      <c r="B726" s="12" t="s">
        <v>12</v>
      </c>
      <c r="C726" s="13" t="s">
        <v>638</v>
      </c>
      <c r="D726" s="14" t="s">
        <v>60</v>
      </c>
      <c r="E726" s="15">
        <f t="shared" si="24"/>
        <v>2551.92</v>
      </c>
      <c r="F726" s="16">
        <v>0</v>
      </c>
      <c r="G726" s="16">
        <v>0</v>
      </c>
      <c r="H726" s="16">
        <v>2551.92</v>
      </c>
      <c r="I726" s="16">
        <v>332.62000000000012</v>
      </c>
      <c r="J726" s="16">
        <f t="shared" si="25"/>
        <v>2219.3000000000002</v>
      </c>
    </row>
    <row r="727" spans="2:10" x14ac:dyDescent="0.3">
      <c r="B727" s="12" t="s">
        <v>12</v>
      </c>
      <c r="C727" s="13" t="s">
        <v>1342</v>
      </c>
      <c r="D727" s="14" t="s">
        <v>14</v>
      </c>
      <c r="E727" s="15">
        <f t="shared" si="24"/>
        <v>4462.7299999999996</v>
      </c>
      <c r="F727" s="16">
        <v>2730.91</v>
      </c>
      <c r="G727" s="16">
        <v>769.78</v>
      </c>
      <c r="H727" s="16">
        <v>962.04</v>
      </c>
      <c r="I727" s="16">
        <v>4832.68</v>
      </c>
      <c r="J727" s="16">
        <f t="shared" si="25"/>
        <v>-369.95000000000073</v>
      </c>
    </row>
    <row r="728" spans="2:10" x14ac:dyDescent="0.3">
      <c r="B728" s="12" t="s">
        <v>12</v>
      </c>
      <c r="C728" s="13" t="s">
        <v>639</v>
      </c>
      <c r="D728" s="14" t="s">
        <v>16</v>
      </c>
      <c r="E728" s="15">
        <f t="shared" si="24"/>
        <v>5510.95</v>
      </c>
      <c r="F728" s="16">
        <v>0</v>
      </c>
      <c r="G728" s="16">
        <v>0</v>
      </c>
      <c r="H728" s="16">
        <v>5510.95</v>
      </c>
      <c r="I728" s="16">
        <v>1054.8399999999997</v>
      </c>
      <c r="J728" s="16">
        <f t="shared" si="25"/>
        <v>4456.1100000000006</v>
      </c>
    </row>
    <row r="729" spans="2:10" x14ac:dyDescent="0.3">
      <c r="B729" s="12" t="s">
        <v>12</v>
      </c>
      <c r="C729" s="13" t="s">
        <v>640</v>
      </c>
      <c r="D729" s="14" t="s">
        <v>171</v>
      </c>
      <c r="E729" s="15">
        <f t="shared" si="24"/>
        <v>5644.4500000000007</v>
      </c>
      <c r="F729" s="16">
        <v>0</v>
      </c>
      <c r="G729" s="16">
        <v>0</v>
      </c>
      <c r="H729" s="16">
        <v>5644.4500000000007</v>
      </c>
      <c r="I729" s="16">
        <v>1101.9999999999998</v>
      </c>
      <c r="J729" s="16">
        <f t="shared" si="25"/>
        <v>4542.4500000000007</v>
      </c>
    </row>
    <row r="730" spans="2:10" x14ac:dyDescent="0.3">
      <c r="B730" s="12" t="s">
        <v>12</v>
      </c>
      <c r="C730" s="13" t="s">
        <v>641</v>
      </c>
      <c r="D730" s="14" t="s">
        <v>16</v>
      </c>
      <c r="E730" s="15">
        <f t="shared" si="24"/>
        <v>4820.74</v>
      </c>
      <c r="F730" s="16">
        <v>0</v>
      </c>
      <c r="G730" s="16">
        <v>0</v>
      </c>
      <c r="H730" s="16">
        <v>4820.74</v>
      </c>
      <c r="I730" s="16">
        <v>883.92000000000007</v>
      </c>
      <c r="J730" s="16">
        <f t="shared" si="25"/>
        <v>3936.8199999999997</v>
      </c>
    </row>
    <row r="731" spans="2:10" x14ac:dyDescent="0.3">
      <c r="B731" s="12" t="s">
        <v>12</v>
      </c>
      <c r="C731" s="13" t="s">
        <v>642</v>
      </c>
      <c r="D731" s="14" t="s">
        <v>49</v>
      </c>
      <c r="E731" s="15">
        <f t="shared" si="24"/>
        <v>2029.51</v>
      </c>
      <c r="F731" s="16">
        <v>0</v>
      </c>
      <c r="G731" s="16">
        <v>0</v>
      </c>
      <c r="H731" s="16">
        <v>2029.51</v>
      </c>
      <c r="I731" s="16">
        <v>163.88</v>
      </c>
      <c r="J731" s="16">
        <f t="shared" si="25"/>
        <v>1865.63</v>
      </c>
    </row>
    <row r="732" spans="2:10" x14ac:dyDescent="0.3">
      <c r="B732" s="12" t="s">
        <v>12</v>
      </c>
      <c r="C732" s="13" t="s">
        <v>643</v>
      </c>
      <c r="D732" s="14" t="s">
        <v>14</v>
      </c>
      <c r="E732" s="15">
        <f t="shared" si="24"/>
        <v>3286.06</v>
      </c>
      <c r="F732" s="16">
        <v>0</v>
      </c>
      <c r="G732" s="16">
        <v>0</v>
      </c>
      <c r="H732" s="16">
        <v>3286.06</v>
      </c>
      <c r="I732" s="16">
        <v>378.13999999999987</v>
      </c>
      <c r="J732" s="16">
        <f t="shared" si="25"/>
        <v>2907.92</v>
      </c>
    </row>
    <row r="733" spans="2:10" x14ac:dyDescent="0.3">
      <c r="B733" s="12" t="s">
        <v>12</v>
      </c>
      <c r="C733" s="13" t="s">
        <v>644</v>
      </c>
      <c r="D733" s="14" t="s">
        <v>60</v>
      </c>
      <c r="E733" s="15">
        <f t="shared" si="24"/>
        <v>1402.66</v>
      </c>
      <c r="F733" s="16">
        <v>0</v>
      </c>
      <c r="G733" s="16">
        <v>0</v>
      </c>
      <c r="H733" s="16">
        <v>1402.66</v>
      </c>
      <c r="I733" s="16">
        <v>159.75</v>
      </c>
      <c r="J733" s="16">
        <f t="shared" si="25"/>
        <v>1242.9100000000001</v>
      </c>
    </row>
    <row r="734" spans="2:10" x14ac:dyDescent="0.3">
      <c r="B734" s="12" t="s">
        <v>12</v>
      </c>
      <c r="C734" s="13" t="s">
        <v>645</v>
      </c>
      <c r="D734" s="14" t="s">
        <v>14</v>
      </c>
      <c r="E734" s="15">
        <f t="shared" si="24"/>
        <v>3286.06</v>
      </c>
      <c r="F734" s="16">
        <v>0</v>
      </c>
      <c r="G734" s="16">
        <v>0</v>
      </c>
      <c r="H734" s="16">
        <v>3286.06</v>
      </c>
      <c r="I734" s="16">
        <v>318.34000000000015</v>
      </c>
      <c r="J734" s="16">
        <f t="shared" si="25"/>
        <v>2967.72</v>
      </c>
    </row>
    <row r="735" spans="2:10" x14ac:dyDescent="0.3">
      <c r="B735" s="12" t="s">
        <v>12</v>
      </c>
      <c r="C735" s="13" t="s">
        <v>646</v>
      </c>
      <c r="D735" s="14" t="s">
        <v>20</v>
      </c>
      <c r="E735" s="15">
        <f t="shared" si="24"/>
        <v>2643.7799999999997</v>
      </c>
      <c r="F735" s="16">
        <v>0</v>
      </c>
      <c r="G735" s="16">
        <v>0</v>
      </c>
      <c r="H735" s="16">
        <v>2643.7799999999997</v>
      </c>
      <c r="I735" s="16">
        <v>219.80999999999995</v>
      </c>
      <c r="J735" s="16">
        <f t="shared" si="25"/>
        <v>2423.9699999999998</v>
      </c>
    </row>
    <row r="736" spans="2:10" x14ac:dyDescent="0.3">
      <c r="B736" s="12" t="s">
        <v>12</v>
      </c>
      <c r="C736" s="13" t="s">
        <v>647</v>
      </c>
      <c r="D736" s="14" t="s">
        <v>14</v>
      </c>
      <c r="E736" s="15">
        <f t="shared" si="24"/>
        <v>3831.77</v>
      </c>
      <c r="F736" s="16">
        <v>0</v>
      </c>
      <c r="G736" s="16">
        <v>0</v>
      </c>
      <c r="H736" s="16">
        <v>3831.77</v>
      </c>
      <c r="I736" s="16">
        <v>457.78</v>
      </c>
      <c r="J736" s="16">
        <f t="shared" si="25"/>
        <v>3373.99</v>
      </c>
    </row>
    <row r="737" spans="2:10" x14ac:dyDescent="0.3">
      <c r="B737" s="12" t="s">
        <v>12</v>
      </c>
      <c r="C737" s="13" t="s">
        <v>648</v>
      </c>
      <c r="D737" s="14" t="s">
        <v>14</v>
      </c>
      <c r="E737" s="15">
        <f t="shared" si="24"/>
        <v>3604.46</v>
      </c>
      <c r="F737" s="16">
        <v>0</v>
      </c>
      <c r="G737" s="16">
        <v>0</v>
      </c>
      <c r="H737" s="16">
        <v>3604.46</v>
      </c>
      <c r="I737" s="16">
        <v>655.95999999999981</v>
      </c>
      <c r="J737" s="16">
        <f t="shared" si="25"/>
        <v>2948.5</v>
      </c>
    </row>
    <row r="738" spans="2:10" x14ac:dyDescent="0.3">
      <c r="B738" s="12" t="s">
        <v>12</v>
      </c>
      <c r="C738" s="13" t="s">
        <v>649</v>
      </c>
      <c r="D738" s="14" t="s">
        <v>16</v>
      </c>
      <c r="E738" s="15">
        <f t="shared" si="24"/>
        <v>5302.7999999999993</v>
      </c>
      <c r="F738" s="16">
        <v>0</v>
      </c>
      <c r="G738" s="16">
        <v>0</v>
      </c>
      <c r="H738" s="16">
        <v>5302.7999999999993</v>
      </c>
      <c r="I738" s="16">
        <v>969.13999999999987</v>
      </c>
      <c r="J738" s="16">
        <f t="shared" si="25"/>
        <v>4333.66</v>
      </c>
    </row>
    <row r="739" spans="2:10" x14ac:dyDescent="0.3">
      <c r="B739" s="12" t="s">
        <v>12</v>
      </c>
      <c r="C739" s="13" t="s">
        <v>1339</v>
      </c>
      <c r="D739" s="14" t="s">
        <v>60</v>
      </c>
      <c r="E739" s="15">
        <f t="shared" si="24"/>
        <v>2551.92</v>
      </c>
      <c r="F739" s="16">
        <v>0</v>
      </c>
      <c r="G739" s="16">
        <v>0</v>
      </c>
      <c r="H739" s="16">
        <v>2551.92</v>
      </c>
      <c r="I739" s="16">
        <v>257.61000000000013</v>
      </c>
      <c r="J739" s="16">
        <f t="shared" si="25"/>
        <v>2294.31</v>
      </c>
    </row>
    <row r="740" spans="2:10" x14ac:dyDescent="0.3">
      <c r="B740" s="12" t="s">
        <v>12</v>
      </c>
      <c r="C740" s="13" t="s">
        <v>650</v>
      </c>
      <c r="D740" s="14" t="s">
        <v>16</v>
      </c>
      <c r="E740" s="15">
        <f t="shared" si="24"/>
        <v>5786.74</v>
      </c>
      <c r="F740" s="16">
        <v>0</v>
      </c>
      <c r="G740" s="16">
        <v>0</v>
      </c>
      <c r="H740" s="16">
        <v>5786.74</v>
      </c>
      <c r="I740" s="16">
        <v>1214.7699999999995</v>
      </c>
      <c r="J740" s="16">
        <f t="shared" si="25"/>
        <v>4571.97</v>
      </c>
    </row>
    <row r="741" spans="2:10" x14ac:dyDescent="0.3">
      <c r="B741" s="12" t="s">
        <v>12</v>
      </c>
      <c r="C741" s="13" t="s">
        <v>651</v>
      </c>
      <c r="D741" s="14" t="s">
        <v>37</v>
      </c>
      <c r="E741" s="15">
        <f t="shared" si="24"/>
        <v>2162.27</v>
      </c>
      <c r="F741" s="16">
        <v>0</v>
      </c>
      <c r="G741" s="16">
        <v>0</v>
      </c>
      <c r="H741" s="16">
        <v>2162.27</v>
      </c>
      <c r="I741" s="16">
        <v>279.65000000000009</v>
      </c>
      <c r="J741" s="16">
        <f t="shared" si="25"/>
        <v>1882.62</v>
      </c>
    </row>
    <row r="742" spans="2:10" x14ac:dyDescent="0.3">
      <c r="B742" s="12" t="s">
        <v>12</v>
      </c>
      <c r="C742" s="13" t="s">
        <v>652</v>
      </c>
      <c r="D742" s="14" t="s">
        <v>14</v>
      </c>
      <c r="E742" s="15">
        <f t="shared" si="24"/>
        <v>3831.77</v>
      </c>
      <c r="F742" s="16">
        <v>0</v>
      </c>
      <c r="G742" s="16">
        <v>0</v>
      </c>
      <c r="H742" s="16">
        <v>3831.77</v>
      </c>
      <c r="I742" s="16">
        <v>577.57999999999993</v>
      </c>
      <c r="J742" s="16">
        <f t="shared" si="25"/>
        <v>3254.19</v>
      </c>
    </row>
    <row r="743" spans="2:10" x14ac:dyDescent="0.3">
      <c r="B743" s="12" t="s">
        <v>12</v>
      </c>
      <c r="C743" s="13" t="s">
        <v>653</v>
      </c>
      <c r="D743" s="14" t="s">
        <v>303</v>
      </c>
      <c r="E743" s="15">
        <f t="shared" si="24"/>
        <v>9932.81</v>
      </c>
      <c r="F743" s="16">
        <v>0</v>
      </c>
      <c r="G743" s="16">
        <v>0</v>
      </c>
      <c r="H743" s="16">
        <v>9932.81</v>
      </c>
      <c r="I743" s="16">
        <v>2541.9899999999998</v>
      </c>
      <c r="J743" s="16">
        <f t="shared" si="25"/>
        <v>7390.82</v>
      </c>
    </row>
    <row r="744" spans="2:10" x14ac:dyDescent="0.3">
      <c r="B744" s="12" t="s">
        <v>12</v>
      </c>
      <c r="C744" s="13" t="s">
        <v>654</v>
      </c>
      <c r="D744" s="14" t="s">
        <v>14</v>
      </c>
      <c r="E744" s="15">
        <f t="shared" si="24"/>
        <v>3286.06</v>
      </c>
      <c r="F744" s="16">
        <v>0</v>
      </c>
      <c r="G744" s="16">
        <v>0</v>
      </c>
      <c r="H744" s="16">
        <v>3286.06</v>
      </c>
      <c r="I744" s="16">
        <v>318.34000000000015</v>
      </c>
      <c r="J744" s="16">
        <f t="shared" si="25"/>
        <v>2967.72</v>
      </c>
    </row>
    <row r="745" spans="2:10" x14ac:dyDescent="0.3">
      <c r="B745" s="12" t="s">
        <v>12</v>
      </c>
      <c r="C745" s="13" t="s">
        <v>655</v>
      </c>
      <c r="D745" s="14" t="s">
        <v>22</v>
      </c>
      <c r="E745" s="15">
        <f t="shared" si="24"/>
        <v>4699.8500000000004</v>
      </c>
      <c r="F745" s="16">
        <v>0</v>
      </c>
      <c r="G745" s="16">
        <v>0</v>
      </c>
      <c r="H745" s="16">
        <v>4699.8500000000004</v>
      </c>
      <c r="I745" s="16">
        <v>866.02999999999975</v>
      </c>
      <c r="J745" s="16">
        <f t="shared" si="25"/>
        <v>3833.8200000000006</v>
      </c>
    </row>
    <row r="746" spans="2:10" x14ac:dyDescent="0.3">
      <c r="B746" s="12" t="s">
        <v>12</v>
      </c>
      <c r="C746" s="13" t="s">
        <v>656</v>
      </c>
      <c r="D746" s="14" t="s">
        <v>16</v>
      </c>
      <c r="E746" s="15">
        <f t="shared" si="24"/>
        <v>4367.59</v>
      </c>
      <c r="F746" s="16">
        <v>0</v>
      </c>
      <c r="G746" s="16">
        <v>0</v>
      </c>
      <c r="H746" s="16">
        <v>4367.59</v>
      </c>
      <c r="I746" s="16">
        <v>624.12000000000035</v>
      </c>
      <c r="J746" s="16">
        <f t="shared" si="25"/>
        <v>3743.47</v>
      </c>
    </row>
    <row r="747" spans="2:10" x14ac:dyDescent="0.3">
      <c r="B747" s="12" t="s">
        <v>12</v>
      </c>
      <c r="C747" s="13" t="s">
        <v>1379</v>
      </c>
      <c r="D747" s="14" t="s">
        <v>354</v>
      </c>
      <c r="E747" s="15">
        <f t="shared" si="24"/>
        <v>3036.7999999999997</v>
      </c>
      <c r="F747" s="16">
        <v>0</v>
      </c>
      <c r="G747" s="16">
        <v>0</v>
      </c>
      <c r="H747" s="16">
        <v>3036.7999999999997</v>
      </c>
      <c r="I747" s="16">
        <v>279.44999999999993</v>
      </c>
      <c r="J747" s="16">
        <f t="shared" si="25"/>
        <v>2757.35</v>
      </c>
    </row>
    <row r="748" spans="2:10" x14ac:dyDescent="0.3">
      <c r="B748" s="12" t="s">
        <v>12</v>
      </c>
      <c r="C748" s="13" t="s">
        <v>1564</v>
      </c>
      <c r="D748" s="14" t="s">
        <v>14</v>
      </c>
      <c r="E748" s="15">
        <f t="shared" si="24"/>
        <v>480.51</v>
      </c>
      <c r="F748" s="16">
        <v>20.190000000000001</v>
      </c>
      <c r="G748" s="16">
        <v>-0.61999999999999922</v>
      </c>
      <c r="H748" s="16">
        <v>460.94</v>
      </c>
      <c r="I748" s="16">
        <v>-0.05</v>
      </c>
      <c r="J748" s="16">
        <f t="shared" si="25"/>
        <v>480.56</v>
      </c>
    </row>
    <row r="749" spans="2:10" x14ac:dyDescent="0.3">
      <c r="B749" s="12" t="s">
        <v>12</v>
      </c>
      <c r="C749" s="13" t="s">
        <v>1288</v>
      </c>
      <c r="D749" s="14" t="s">
        <v>14</v>
      </c>
      <c r="E749" s="15">
        <f t="shared" si="24"/>
        <v>7923.6100000000006</v>
      </c>
      <c r="F749" s="16">
        <v>3122.35</v>
      </c>
      <c r="G749" s="16">
        <v>1051.94</v>
      </c>
      <c r="H749" s="16">
        <v>3749.32</v>
      </c>
      <c r="I749" s="16">
        <v>866.99</v>
      </c>
      <c r="J749" s="16">
        <f t="shared" si="25"/>
        <v>7056.6200000000008</v>
      </c>
    </row>
    <row r="750" spans="2:10" x14ac:dyDescent="0.3">
      <c r="B750" s="12" t="s">
        <v>12</v>
      </c>
      <c r="C750" s="13" t="s">
        <v>1367</v>
      </c>
      <c r="D750" s="14" t="s">
        <v>49</v>
      </c>
      <c r="E750" s="15">
        <f t="shared" si="24"/>
        <v>2029.51</v>
      </c>
      <c r="F750" s="16">
        <v>0</v>
      </c>
      <c r="G750" s="16">
        <v>0</v>
      </c>
      <c r="H750" s="16">
        <v>2029.51</v>
      </c>
      <c r="I750" s="16">
        <v>438.07999999999993</v>
      </c>
      <c r="J750" s="16">
        <f t="shared" si="25"/>
        <v>1591.43</v>
      </c>
    </row>
    <row r="751" spans="2:10" x14ac:dyDescent="0.3">
      <c r="B751" s="12" t="s">
        <v>12</v>
      </c>
      <c r="C751" s="13" t="s">
        <v>1416</v>
      </c>
      <c r="D751" s="14" t="s">
        <v>14</v>
      </c>
      <c r="E751" s="15">
        <f t="shared" si="24"/>
        <v>3286.0600000000004</v>
      </c>
      <c r="F751" s="16">
        <v>0</v>
      </c>
      <c r="G751" s="16">
        <v>0</v>
      </c>
      <c r="H751" s="16">
        <v>3286.0600000000004</v>
      </c>
      <c r="I751" s="16">
        <v>318.34000000000015</v>
      </c>
      <c r="J751" s="16">
        <f t="shared" si="25"/>
        <v>2967.7200000000003</v>
      </c>
    </row>
    <row r="752" spans="2:10" x14ac:dyDescent="0.3">
      <c r="B752" s="12" t="s">
        <v>12</v>
      </c>
      <c r="C752" s="13" t="s">
        <v>657</v>
      </c>
      <c r="D752" s="14" t="s">
        <v>14</v>
      </c>
      <c r="E752" s="15">
        <f t="shared" si="24"/>
        <v>3161.06</v>
      </c>
      <c r="F752" s="16">
        <v>0</v>
      </c>
      <c r="G752" s="16">
        <v>0</v>
      </c>
      <c r="H752" s="16">
        <v>3161.06</v>
      </c>
      <c r="I752" s="16">
        <v>522.19000000000005</v>
      </c>
      <c r="J752" s="16">
        <f t="shared" si="25"/>
        <v>2638.87</v>
      </c>
    </row>
    <row r="753" spans="2:10" x14ac:dyDescent="0.3">
      <c r="B753" s="12" t="s">
        <v>12</v>
      </c>
      <c r="C753" s="13" t="s">
        <v>1576</v>
      </c>
      <c r="D753" s="14" t="s">
        <v>14</v>
      </c>
      <c r="E753" s="15">
        <f t="shared" si="24"/>
        <v>108.71000000000001</v>
      </c>
      <c r="F753" s="16">
        <v>17.310000000000002</v>
      </c>
      <c r="G753" s="16">
        <v>0</v>
      </c>
      <c r="H753" s="16">
        <v>91.4</v>
      </c>
      <c r="I753" s="16">
        <v>0</v>
      </c>
      <c r="J753" s="16">
        <f t="shared" si="25"/>
        <v>108.71000000000001</v>
      </c>
    </row>
    <row r="754" spans="2:10" x14ac:dyDescent="0.3">
      <c r="B754" s="12" t="s">
        <v>12</v>
      </c>
      <c r="C754" s="13" t="s">
        <v>1282</v>
      </c>
      <c r="D754" s="14" t="s">
        <v>60</v>
      </c>
      <c r="E754" s="15">
        <f t="shared" si="24"/>
        <v>2875.5099999999998</v>
      </c>
      <c r="F754" s="16">
        <v>0</v>
      </c>
      <c r="G754" s="16">
        <v>0</v>
      </c>
      <c r="H754" s="16">
        <v>2875.5099999999998</v>
      </c>
      <c r="I754" s="16">
        <v>243.77999999999997</v>
      </c>
      <c r="J754" s="16">
        <f t="shared" si="25"/>
        <v>2631.7299999999996</v>
      </c>
    </row>
    <row r="755" spans="2:10" x14ac:dyDescent="0.3">
      <c r="B755" s="12" t="s">
        <v>12</v>
      </c>
      <c r="C755" s="13" t="s">
        <v>1413</v>
      </c>
      <c r="D755" s="14" t="s">
        <v>160</v>
      </c>
      <c r="E755" s="15">
        <f t="shared" si="24"/>
        <v>2029.51</v>
      </c>
      <c r="F755" s="16">
        <v>0</v>
      </c>
      <c r="G755" s="16">
        <v>0</v>
      </c>
      <c r="H755" s="16">
        <v>2029.51</v>
      </c>
      <c r="I755" s="16">
        <v>259.39999999999998</v>
      </c>
      <c r="J755" s="16">
        <f t="shared" si="25"/>
        <v>1770.1100000000001</v>
      </c>
    </row>
    <row r="756" spans="2:10" x14ac:dyDescent="0.3">
      <c r="B756" s="12" t="s">
        <v>12</v>
      </c>
      <c r="C756" s="13" t="s">
        <v>1552</v>
      </c>
      <c r="D756" s="14" t="s">
        <v>14</v>
      </c>
      <c r="E756" s="15">
        <f t="shared" si="24"/>
        <v>118.10000000000001</v>
      </c>
      <c r="F756" s="16">
        <v>15.809999999999999</v>
      </c>
      <c r="G756" s="16">
        <v>10.89</v>
      </c>
      <c r="H756" s="16">
        <v>91.4</v>
      </c>
      <c r="I756" s="16">
        <v>5750.6799999999994</v>
      </c>
      <c r="J756" s="16">
        <f t="shared" si="25"/>
        <v>-5632.579999999999</v>
      </c>
    </row>
    <row r="757" spans="2:10" x14ac:dyDescent="0.3">
      <c r="B757" s="12" t="s">
        <v>12</v>
      </c>
      <c r="C757" s="13" t="s">
        <v>658</v>
      </c>
      <c r="D757" s="14" t="s">
        <v>20</v>
      </c>
      <c r="E757" s="15">
        <f t="shared" si="24"/>
        <v>2283.9499999999998</v>
      </c>
      <c r="F757" s="16">
        <v>0</v>
      </c>
      <c r="G757" s="16">
        <v>0</v>
      </c>
      <c r="H757" s="16">
        <v>2283.9499999999998</v>
      </c>
      <c r="I757" s="16">
        <v>187.41999999999996</v>
      </c>
      <c r="J757" s="16">
        <f t="shared" si="25"/>
        <v>2096.5299999999997</v>
      </c>
    </row>
    <row r="758" spans="2:10" x14ac:dyDescent="0.3">
      <c r="B758" s="12" t="s">
        <v>12</v>
      </c>
      <c r="C758" s="13" t="s">
        <v>659</v>
      </c>
      <c r="D758" s="14" t="s">
        <v>14</v>
      </c>
      <c r="E758" s="15">
        <f t="shared" ref="E758:E821" si="26">G758+H758+F758</f>
        <v>3763.56</v>
      </c>
      <c r="F758" s="16">
        <v>0</v>
      </c>
      <c r="G758" s="16">
        <v>0</v>
      </c>
      <c r="H758" s="16">
        <v>3763.56</v>
      </c>
      <c r="I758" s="16">
        <v>439.36000000000013</v>
      </c>
      <c r="J758" s="16">
        <f t="shared" ref="J758:J821" si="27">E758-I758</f>
        <v>3324.2</v>
      </c>
    </row>
    <row r="759" spans="2:10" x14ac:dyDescent="0.3">
      <c r="B759" s="12" t="s">
        <v>12</v>
      </c>
      <c r="C759" s="13" t="s">
        <v>1275</v>
      </c>
      <c r="D759" s="14" t="s">
        <v>14</v>
      </c>
      <c r="E759" s="15">
        <f t="shared" si="26"/>
        <v>203.93</v>
      </c>
      <c r="F759" s="16">
        <v>64.16</v>
      </c>
      <c r="G759" s="16">
        <v>31.9</v>
      </c>
      <c r="H759" s="16">
        <v>107.87</v>
      </c>
      <c r="I759" s="16">
        <v>25.7</v>
      </c>
      <c r="J759" s="16">
        <f t="shared" si="27"/>
        <v>178.23000000000002</v>
      </c>
    </row>
    <row r="760" spans="2:10" x14ac:dyDescent="0.3">
      <c r="B760" s="12" t="s">
        <v>12</v>
      </c>
      <c r="C760" s="13" t="s">
        <v>660</v>
      </c>
      <c r="D760" s="14" t="s">
        <v>31</v>
      </c>
      <c r="E760" s="15">
        <f t="shared" si="26"/>
        <v>4531.26</v>
      </c>
      <c r="F760" s="16">
        <v>0</v>
      </c>
      <c r="G760" s="16">
        <v>0</v>
      </c>
      <c r="H760" s="16">
        <v>4531.26</v>
      </c>
      <c r="I760" s="16">
        <v>681.5</v>
      </c>
      <c r="J760" s="16">
        <f t="shared" si="27"/>
        <v>3849.76</v>
      </c>
    </row>
    <row r="761" spans="2:10" x14ac:dyDescent="0.3">
      <c r="B761" s="12" t="s">
        <v>12</v>
      </c>
      <c r="C761" s="13" t="s">
        <v>1360</v>
      </c>
      <c r="D761" s="14" t="s">
        <v>22</v>
      </c>
      <c r="E761" s="15">
        <f t="shared" si="26"/>
        <v>5504.74</v>
      </c>
      <c r="F761" s="16">
        <v>0</v>
      </c>
      <c r="G761" s="16">
        <v>0</v>
      </c>
      <c r="H761" s="16">
        <v>5504.74</v>
      </c>
      <c r="I761" s="16">
        <v>1202.0699999999997</v>
      </c>
      <c r="J761" s="16">
        <f t="shared" si="27"/>
        <v>4302.67</v>
      </c>
    </row>
    <row r="762" spans="2:10" x14ac:dyDescent="0.3">
      <c r="B762" s="12" t="s">
        <v>12</v>
      </c>
      <c r="C762" s="13" t="s">
        <v>661</v>
      </c>
      <c r="D762" s="14" t="s">
        <v>14</v>
      </c>
      <c r="E762" s="15">
        <f t="shared" si="26"/>
        <v>3560.2799999999997</v>
      </c>
      <c r="F762" s="16">
        <v>0</v>
      </c>
      <c r="G762" s="16">
        <v>0</v>
      </c>
      <c r="H762" s="16">
        <v>3560.2799999999997</v>
      </c>
      <c r="I762" s="16">
        <v>731.56</v>
      </c>
      <c r="J762" s="16">
        <f t="shared" si="27"/>
        <v>2828.72</v>
      </c>
    </row>
    <row r="763" spans="2:10" x14ac:dyDescent="0.3">
      <c r="B763" s="12" t="s">
        <v>12</v>
      </c>
      <c r="C763" s="13" t="s">
        <v>662</v>
      </c>
      <c r="D763" s="14" t="s">
        <v>16</v>
      </c>
      <c r="E763" s="15">
        <f t="shared" si="26"/>
        <v>5324.3099999999995</v>
      </c>
      <c r="F763" s="16">
        <v>0</v>
      </c>
      <c r="G763" s="16">
        <v>0</v>
      </c>
      <c r="H763" s="16">
        <v>5324.3099999999995</v>
      </c>
      <c r="I763" s="16">
        <v>2137.41</v>
      </c>
      <c r="J763" s="16">
        <f t="shared" si="27"/>
        <v>3186.8999999999996</v>
      </c>
    </row>
    <row r="764" spans="2:10" x14ac:dyDescent="0.3">
      <c r="B764" s="12" t="s">
        <v>12</v>
      </c>
      <c r="C764" s="13" t="s">
        <v>663</v>
      </c>
      <c r="D764" s="14" t="s">
        <v>14</v>
      </c>
      <c r="E764" s="15">
        <f t="shared" si="26"/>
        <v>3672.67</v>
      </c>
      <c r="F764" s="16">
        <v>0</v>
      </c>
      <c r="G764" s="16">
        <v>0</v>
      </c>
      <c r="H764" s="16">
        <v>3672.67</v>
      </c>
      <c r="I764" s="16">
        <v>600.92000000000007</v>
      </c>
      <c r="J764" s="16">
        <f t="shared" si="27"/>
        <v>3071.75</v>
      </c>
    </row>
    <row r="765" spans="2:10" x14ac:dyDescent="0.3">
      <c r="B765" s="12" t="s">
        <v>12</v>
      </c>
      <c r="C765" s="13" t="s">
        <v>664</v>
      </c>
      <c r="D765" s="14" t="s">
        <v>31</v>
      </c>
      <c r="E765" s="15">
        <f t="shared" si="26"/>
        <v>5041.67</v>
      </c>
      <c r="F765" s="16">
        <v>0</v>
      </c>
      <c r="G765" s="16">
        <v>0</v>
      </c>
      <c r="H765" s="16">
        <v>5041.67</v>
      </c>
      <c r="I765" s="16">
        <v>867.80000000000018</v>
      </c>
      <c r="J765" s="16">
        <f t="shared" si="27"/>
        <v>4173.87</v>
      </c>
    </row>
    <row r="766" spans="2:10" x14ac:dyDescent="0.3">
      <c r="B766" s="12" t="s">
        <v>12</v>
      </c>
      <c r="C766" s="13" t="s">
        <v>665</v>
      </c>
      <c r="D766" s="14" t="s">
        <v>16</v>
      </c>
      <c r="E766" s="15">
        <f t="shared" si="26"/>
        <v>5270.71</v>
      </c>
      <c r="F766" s="16">
        <v>0</v>
      </c>
      <c r="G766" s="16">
        <v>0</v>
      </c>
      <c r="H766" s="16">
        <v>5270.71</v>
      </c>
      <c r="I766" s="16">
        <v>1510.8200000000004</v>
      </c>
      <c r="J766" s="16">
        <f t="shared" si="27"/>
        <v>3759.8899999999994</v>
      </c>
    </row>
    <row r="767" spans="2:10" x14ac:dyDescent="0.3">
      <c r="B767" s="12" t="s">
        <v>12</v>
      </c>
      <c r="C767" s="13" t="s">
        <v>666</v>
      </c>
      <c r="D767" s="14" t="s">
        <v>14</v>
      </c>
      <c r="E767" s="15">
        <f t="shared" si="26"/>
        <v>3286.06</v>
      </c>
      <c r="F767" s="16">
        <v>0</v>
      </c>
      <c r="G767" s="16">
        <v>0</v>
      </c>
      <c r="H767" s="16">
        <v>3286.06</v>
      </c>
      <c r="I767" s="16">
        <v>318.34000000000015</v>
      </c>
      <c r="J767" s="16">
        <f t="shared" si="27"/>
        <v>2967.72</v>
      </c>
    </row>
    <row r="768" spans="2:10" x14ac:dyDescent="0.3">
      <c r="B768" s="12" t="s">
        <v>12</v>
      </c>
      <c r="C768" s="13" t="s">
        <v>667</v>
      </c>
      <c r="D768" s="14" t="s">
        <v>14</v>
      </c>
      <c r="E768" s="15">
        <f t="shared" si="26"/>
        <v>3800.6</v>
      </c>
      <c r="F768" s="16">
        <v>0</v>
      </c>
      <c r="G768" s="16">
        <v>0</v>
      </c>
      <c r="H768" s="16">
        <v>3800.6</v>
      </c>
      <c r="I768" s="16">
        <v>449.36000000000013</v>
      </c>
      <c r="J768" s="16">
        <f t="shared" si="27"/>
        <v>3351.24</v>
      </c>
    </row>
    <row r="769" spans="2:10" x14ac:dyDescent="0.3">
      <c r="B769" s="12" t="s">
        <v>12</v>
      </c>
      <c r="C769" s="13" t="s">
        <v>668</v>
      </c>
      <c r="D769" s="14" t="s">
        <v>14</v>
      </c>
      <c r="E769" s="15">
        <f t="shared" si="26"/>
        <v>3286.06</v>
      </c>
      <c r="F769" s="16">
        <v>0</v>
      </c>
      <c r="G769" s="16">
        <v>0</v>
      </c>
      <c r="H769" s="16">
        <v>3286.06</v>
      </c>
      <c r="I769" s="16">
        <v>318.34000000000015</v>
      </c>
      <c r="J769" s="16">
        <f t="shared" si="27"/>
        <v>2967.72</v>
      </c>
    </row>
    <row r="770" spans="2:10" x14ac:dyDescent="0.3">
      <c r="B770" s="12" t="s">
        <v>12</v>
      </c>
      <c r="C770" s="13" t="s">
        <v>669</v>
      </c>
      <c r="D770" s="14" t="s">
        <v>14</v>
      </c>
      <c r="E770" s="15">
        <f t="shared" si="26"/>
        <v>2455.7199999999998</v>
      </c>
      <c r="F770" s="16">
        <v>0</v>
      </c>
      <c r="G770" s="16">
        <v>0</v>
      </c>
      <c r="H770" s="16">
        <v>2455.7199999999998</v>
      </c>
      <c r="I770" s="16">
        <v>205.17000000000002</v>
      </c>
      <c r="J770" s="16">
        <f t="shared" si="27"/>
        <v>2250.5499999999997</v>
      </c>
    </row>
    <row r="771" spans="2:10" x14ac:dyDescent="0.3">
      <c r="B771" s="12" t="s">
        <v>12</v>
      </c>
      <c r="C771" s="13" t="s">
        <v>670</v>
      </c>
      <c r="D771" s="14" t="s">
        <v>671</v>
      </c>
      <c r="E771" s="15">
        <f t="shared" si="26"/>
        <v>10167.939999999999</v>
      </c>
      <c r="F771" s="16">
        <v>0</v>
      </c>
      <c r="G771" s="16">
        <v>0</v>
      </c>
      <c r="H771" s="16">
        <v>10167.939999999999</v>
      </c>
      <c r="I771" s="16">
        <v>2608.1499999999996</v>
      </c>
      <c r="J771" s="16">
        <f t="shared" si="27"/>
        <v>7559.7899999999991</v>
      </c>
    </row>
    <row r="772" spans="2:10" x14ac:dyDescent="0.3">
      <c r="B772" s="12" t="s">
        <v>12</v>
      </c>
      <c r="C772" s="13" t="s">
        <v>672</v>
      </c>
      <c r="D772" s="14" t="s">
        <v>60</v>
      </c>
      <c r="E772" s="15">
        <f t="shared" si="26"/>
        <v>2551.92</v>
      </c>
      <c r="F772" s="16">
        <v>0</v>
      </c>
      <c r="G772" s="16">
        <v>0</v>
      </c>
      <c r="H772" s="16">
        <v>2551.92</v>
      </c>
      <c r="I772" s="16">
        <v>338.88000000000011</v>
      </c>
      <c r="J772" s="16">
        <f t="shared" si="27"/>
        <v>2213.04</v>
      </c>
    </row>
    <row r="773" spans="2:10" x14ac:dyDescent="0.3">
      <c r="B773" s="12" t="s">
        <v>12</v>
      </c>
      <c r="C773" s="13" t="s">
        <v>673</v>
      </c>
      <c r="D773" s="14" t="s">
        <v>14</v>
      </c>
      <c r="E773" s="15">
        <f t="shared" si="26"/>
        <v>3797.66</v>
      </c>
      <c r="F773" s="16">
        <v>0</v>
      </c>
      <c r="G773" s="16">
        <v>0</v>
      </c>
      <c r="H773" s="16">
        <v>3797.66</v>
      </c>
      <c r="I773" s="16">
        <v>448.56999999999994</v>
      </c>
      <c r="J773" s="16">
        <f t="shared" si="27"/>
        <v>3349.09</v>
      </c>
    </row>
    <row r="774" spans="2:10" x14ac:dyDescent="0.3">
      <c r="B774" s="12" t="s">
        <v>12</v>
      </c>
      <c r="C774" s="13" t="s">
        <v>674</v>
      </c>
      <c r="D774" s="14" t="s">
        <v>60</v>
      </c>
      <c r="E774" s="15">
        <f t="shared" si="26"/>
        <v>3548.44</v>
      </c>
      <c r="F774" s="16">
        <v>0</v>
      </c>
      <c r="G774" s="16">
        <v>0</v>
      </c>
      <c r="H774" s="16">
        <v>3548.44</v>
      </c>
      <c r="I774" s="16">
        <v>391.81999999999994</v>
      </c>
      <c r="J774" s="16">
        <f t="shared" si="27"/>
        <v>3156.62</v>
      </c>
    </row>
    <row r="775" spans="2:10" x14ac:dyDescent="0.3">
      <c r="B775" s="12" t="s">
        <v>12</v>
      </c>
      <c r="C775" s="13" t="s">
        <v>1236</v>
      </c>
      <c r="D775" s="14" t="s">
        <v>14</v>
      </c>
      <c r="E775" s="15">
        <f t="shared" si="26"/>
        <v>91.4</v>
      </c>
      <c r="F775" s="16">
        <v>0</v>
      </c>
      <c r="G775" s="16">
        <v>0</v>
      </c>
      <c r="H775" s="16">
        <v>91.4</v>
      </c>
      <c r="I775" s="16">
        <v>2649.72</v>
      </c>
      <c r="J775" s="16">
        <f t="shared" si="27"/>
        <v>-2558.3199999999997</v>
      </c>
    </row>
    <row r="776" spans="2:10" x14ac:dyDescent="0.3">
      <c r="B776" s="12" t="s">
        <v>12</v>
      </c>
      <c r="C776" s="13" t="s">
        <v>1403</v>
      </c>
      <c r="D776" s="14" t="s">
        <v>14</v>
      </c>
      <c r="E776" s="15">
        <f t="shared" si="26"/>
        <v>-125.00999999999999</v>
      </c>
      <c r="F776" s="16">
        <v>0</v>
      </c>
      <c r="G776" s="16">
        <v>0</v>
      </c>
      <c r="H776" s="16">
        <v>-125.00999999999999</v>
      </c>
      <c r="I776" s="16">
        <v>143.94</v>
      </c>
      <c r="J776" s="16">
        <f t="shared" si="27"/>
        <v>-268.95</v>
      </c>
    </row>
    <row r="777" spans="2:10" x14ac:dyDescent="0.3">
      <c r="B777" s="12" t="s">
        <v>12</v>
      </c>
      <c r="C777" s="13" t="s">
        <v>675</v>
      </c>
      <c r="D777" s="14" t="s">
        <v>60</v>
      </c>
      <c r="E777" s="15">
        <f t="shared" si="26"/>
        <v>2551.92</v>
      </c>
      <c r="F777" s="16">
        <v>0</v>
      </c>
      <c r="G777" s="16">
        <v>0</v>
      </c>
      <c r="H777" s="16">
        <v>2551.92</v>
      </c>
      <c r="I777" s="16">
        <v>272.12000000000012</v>
      </c>
      <c r="J777" s="16">
        <f t="shared" si="27"/>
        <v>2279.8000000000002</v>
      </c>
    </row>
    <row r="778" spans="2:10" x14ac:dyDescent="0.3">
      <c r="B778" s="12" t="s">
        <v>12</v>
      </c>
      <c r="C778" s="13" t="s">
        <v>676</v>
      </c>
      <c r="D778" s="14" t="s">
        <v>36</v>
      </c>
      <c r="E778" s="15">
        <f t="shared" si="26"/>
        <v>10145.94</v>
      </c>
      <c r="F778" s="16">
        <v>5190.1499999999996</v>
      </c>
      <c r="G778" s="16">
        <v>0</v>
      </c>
      <c r="H778" s="16">
        <v>4955.7900000000009</v>
      </c>
      <c r="I778" s="16">
        <v>6101.239999999998</v>
      </c>
      <c r="J778" s="16">
        <f t="shared" si="27"/>
        <v>4044.7000000000025</v>
      </c>
    </row>
    <row r="779" spans="2:10" x14ac:dyDescent="0.3">
      <c r="B779" s="12" t="s">
        <v>12</v>
      </c>
      <c r="C779" s="13" t="s">
        <v>677</v>
      </c>
      <c r="D779" s="14" t="s">
        <v>20</v>
      </c>
      <c r="E779" s="15">
        <f t="shared" si="26"/>
        <v>2595.79</v>
      </c>
      <c r="F779" s="16">
        <v>0</v>
      </c>
      <c r="G779" s="16">
        <v>0</v>
      </c>
      <c r="H779" s="16">
        <v>2595.79</v>
      </c>
      <c r="I779" s="16">
        <v>262.57000000000005</v>
      </c>
      <c r="J779" s="16">
        <f t="shared" si="27"/>
        <v>2333.2199999999998</v>
      </c>
    </row>
    <row r="780" spans="2:10" x14ac:dyDescent="0.3">
      <c r="B780" s="12" t="s">
        <v>12</v>
      </c>
      <c r="C780" s="13" t="s">
        <v>1361</v>
      </c>
      <c r="D780" s="14" t="s">
        <v>1527</v>
      </c>
      <c r="E780" s="15">
        <f t="shared" si="26"/>
        <v>3743.87</v>
      </c>
      <c r="F780" s="16">
        <v>0</v>
      </c>
      <c r="G780" s="16">
        <v>0</v>
      </c>
      <c r="H780" s="16">
        <v>3743.87</v>
      </c>
      <c r="I780" s="16">
        <v>614.13000000000011</v>
      </c>
      <c r="J780" s="16">
        <f t="shared" si="27"/>
        <v>3129.74</v>
      </c>
    </row>
    <row r="781" spans="2:10" x14ac:dyDescent="0.3">
      <c r="B781" s="12" t="s">
        <v>12</v>
      </c>
      <c r="C781" s="13" t="s">
        <v>678</v>
      </c>
      <c r="D781" s="14" t="s">
        <v>49</v>
      </c>
      <c r="E781" s="15">
        <f t="shared" si="26"/>
        <v>2029.5099999999998</v>
      </c>
      <c r="F781" s="16">
        <v>0</v>
      </c>
      <c r="G781" s="16">
        <v>0</v>
      </c>
      <c r="H781" s="16">
        <v>2029.5099999999998</v>
      </c>
      <c r="I781" s="16">
        <v>487.72999999999979</v>
      </c>
      <c r="J781" s="16">
        <f t="shared" si="27"/>
        <v>1541.78</v>
      </c>
    </row>
    <row r="782" spans="2:10" x14ac:dyDescent="0.3">
      <c r="B782" s="12" t="s">
        <v>12</v>
      </c>
      <c r="C782" s="13" t="s">
        <v>679</v>
      </c>
      <c r="D782" s="14" t="s">
        <v>14</v>
      </c>
      <c r="E782" s="15">
        <f t="shared" si="26"/>
        <v>3286.06</v>
      </c>
      <c r="F782" s="16">
        <v>0</v>
      </c>
      <c r="G782" s="16">
        <v>0</v>
      </c>
      <c r="H782" s="16">
        <v>3286.06</v>
      </c>
      <c r="I782" s="16">
        <v>318.34000000000015</v>
      </c>
      <c r="J782" s="16">
        <f t="shared" si="27"/>
        <v>2967.72</v>
      </c>
    </row>
    <row r="783" spans="2:10" x14ac:dyDescent="0.3">
      <c r="B783" s="12" t="s">
        <v>12</v>
      </c>
      <c r="C783" s="13" t="s">
        <v>680</v>
      </c>
      <c r="D783" s="14" t="s">
        <v>320</v>
      </c>
      <c r="E783" s="15">
        <f t="shared" si="26"/>
        <v>4338.62</v>
      </c>
      <c r="F783" s="16">
        <v>0</v>
      </c>
      <c r="G783" s="16">
        <v>0</v>
      </c>
      <c r="H783" s="16">
        <v>4338.62</v>
      </c>
      <c r="I783" s="16">
        <v>660.33999999999992</v>
      </c>
      <c r="J783" s="16">
        <f t="shared" si="27"/>
        <v>3678.2799999999997</v>
      </c>
    </row>
    <row r="784" spans="2:10" x14ac:dyDescent="0.3">
      <c r="B784" s="12" t="s">
        <v>12</v>
      </c>
      <c r="C784" s="13" t="s">
        <v>681</v>
      </c>
      <c r="D784" s="14" t="s">
        <v>14</v>
      </c>
      <c r="E784" s="15">
        <f t="shared" si="26"/>
        <v>3797.66</v>
      </c>
      <c r="F784" s="16">
        <v>0</v>
      </c>
      <c r="G784" s="16">
        <v>0</v>
      </c>
      <c r="H784" s="16">
        <v>3797.66</v>
      </c>
      <c r="I784" s="16">
        <v>508.47</v>
      </c>
      <c r="J784" s="16">
        <f t="shared" si="27"/>
        <v>3289.1899999999996</v>
      </c>
    </row>
    <row r="785" spans="2:10" x14ac:dyDescent="0.3">
      <c r="B785" s="12" t="s">
        <v>12</v>
      </c>
      <c r="C785" s="13" t="s">
        <v>682</v>
      </c>
      <c r="D785" s="14" t="s">
        <v>14</v>
      </c>
      <c r="E785" s="15">
        <f t="shared" si="26"/>
        <v>3286.06</v>
      </c>
      <c r="F785" s="16">
        <v>0</v>
      </c>
      <c r="G785" s="16">
        <v>0</v>
      </c>
      <c r="H785" s="16">
        <v>3286.06</v>
      </c>
      <c r="I785" s="16">
        <v>438.1400000000001</v>
      </c>
      <c r="J785" s="16">
        <f t="shared" si="27"/>
        <v>2847.92</v>
      </c>
    </row>
    <row r="786" spans="2:10" x14ac:dyDescent="0.3">
      <c r="B786" s="12" t="s">
        <v>12</v>
      </c>
      <c r="C786" s="13" t="s">
        <v>683</v>
      </c>
      <c r="D786" s="14" t="s">
        <v>361</v>
      </c>
      <c r="E786" s="15">
        <f t="shared" si="26"/>
        <v>4570.4400000000005</v>
      </c>
      <c r="F786" s="16">
        <v>0</v>
      </c>
      <c r="G786" s="16">
        <v>0</v>
      </c>
      <c r="H786" s="16">
        <v>4570.4400000000005</v>
      </c>
      <c r="I786" s="16">
        <v>698.33000000000015</v>
      </c>
      <c r="J786" s="16">
        <f t="shared" si="27"/>
        <v>3872.1100000000006</v>
      </c>
    </row>
    <row r="787" spans="2:10" x14ac:dyDescent="0.3">
      <c r="B787" s="12" t="s">
        <v>12</v>
      </c>
      <c r="C787" s="13" t="s">
        <v>684</v>
      </c>
      <c r="D787" s="14" t="s">
        <v>16</v>
      </c>
      <c r="E787" s="15">
        <f t="shared" si="26"/>
        <v>4368.8</v>
      </c>
      <c r="F787" s="16">
        <v>0</v>
      </c>
      <c r="G787" s="16">
        <v>0</v>
      </c>
      <c r="H787" s="16">
        <v>4368.8</v>
      </c>
      <c r="I787" s="16">
        <v>955.15000000000009</v>
      </c>
      <c r="J787" s="16">
        <f t="shared" si="27"/>
        <v>3413.65</v>
      </c>
    </row>
    <row r="788" spans="2:10" x14ac:dyDescent="0.3">
      <c r="B788" s="12" t="s">
        <v>12</v>
      </c>
      <c r="C788" s="13" t="s">
        <v>685</v>
      </c>
      <c r="D788" s="14" t="s">
        <v>16</v>
      </c>
      <c r="E788" s="15">
        <f t="shared" si="26"/>
        <v>5364.32</v>
      </c>
      <c r="F788" s="16">
        <v>0</v>
      </c>
      <c r="G788" s="16">
        <v>0</v>
      </c>
      <c r="H788" s="16">
        <v>5364.32</v>
      </c>
      <c r="I788" s="16">
        <v>1061.5799999999995</v>
      </c>
      <c r="J788" s="16">
        <f t="shared" si="27"/>
        <v>4302.74</v>
      </c>
    </row>
    <row r="789" spans="2:10" x14ac:dyDescent="0.3">
      <c r="B789" s="12" t="s">
        <v>12</v>
      </c>
      <c r="C789" s="13" t="s">
        <v>686</v>
      </c>
      <c r="D789" s="14" t="s">
        <v>22</v>
      </c>
      <c r="E789" s="15">
        <f t="shared" si="26"/>
        <v>4700.33</v>
      </c>
      <c r="F789" s="16">
        <v>0</v>
      </c>
      <c r="G789" s="16">
        <v>0</v>
      </c>
      <c r="H789" s="16">
        <v>4700.33</v>
      </c>
      <c r="I789" s="16">
        <v>746.39999999999964</v>
      </c>
      <c r="J789" s="16">
        <f t="shared" si="27"/>
        <v>3953.9300000000003</v>
      </c>
    </row>
    <row r="790" spans="2:10" x14ac:dyDescent="0.3">
      <c r="B790" s="12" t="s">
        <v>12</v>
      </c>
      <c r="C790" s="13" t="s">
        <v>687</v>
      </c>
      <c r="D790" s="14" t="s">
        <v>49</v>
      </c>
      <c r="E790" s="15">
        <f t="shared" si="26"/>
        <v>2383.2600000000002</v>
      </c>
      <c r="F790" s="16">
        <v>0</v>
      </c>
      <c r="G790" s="16">
        <v>0</v>
      </c>
      <c r="H790" s="16">
        <v>2383.2600000000002</v>
      </c>
      <c r="I790" s="16">
        <v>476.5</v>
      </c>
      <c r="J790" s="16">
        <f t="shared" si="27"/>
        <v>1906.7600000000002</v>
      </c>
    </row>
    <row r="791" spans="2:10" x14ac:dyDescent="0.3">
      <c r="B791" s="12" t="s">
        <v>12</v>
      </c>
      <c r="C791" s="13" t="s">
        <v>1493</v>
      </c>
      <c r="D791" s="14" t="s">
        <v>49</v>
      </c>
      <c r="E791" s="15">
        <f t="shared" si="26"/>
        <v>1016.1899999999999</v>
      </c>
      <c r="F791" s="16">
        <v>211.61</v>
      </c>
      <c r="G791" s="16">
        <v>476.13</v>
      </c>
      <c r="H791" s="16">
        <v>328.45</v>
      </c>
      <c r="I791" s="16">
        <v>485.53999999999996</v>
      </c>
      <c r="J791" s="16">
        <f t="shared" si="27"/>
        <v>530.65</v>
      </c>
    </row>
    <row r="792" spans="2:10" x14ac:dyDescent="0.3">
      <c r="B792" s="12" t="s">
        <v>12</v>
      </c>
      <c r="C792" s="13" t="s">
        <v>1533</v>
      </c>
      <c r="D792" s="14" t="s">
        <v>14</v>
      </c>
      <c r="E792" s="15">
        <f t="shared" si="26"/>
        <v>236.12</v>
      </c>
      <c r="F792" s="16">
        <v>0</v>
      </c>
      <c r="G792" s="16">
        <v>0</v>
      </c>
      <c r="H792" s="16">
        <v>236.12</v>
      </c>
      <c r="I792" s="16">
        <v>0</v>
      </c>
      <c r="J792" s="16">
        <f t="shared" si="27"/>
        <v>236.12</v>
      </c>
    </row>
    <row r="793" spans="2:10" x14ac:dyDescent="0.3">
      <c r="B793" s="12" t="s">
        <v>12</v>
      </c>
      <c r="C793" s="13" t="s">
        <v>689</v>
      </c>
      <c r="D793" s="14" t="s">
        <v>171</v>
      </c>
      <c r="E793" s="15">
        <f t="shared" si="26"/>
        <v>5576.8600000000006</v>
      </c>
      <c r="F793" s="16">
        <v>0</v>
      </c>
      <c r="G793" s="16">
        <v>0</v>
      </c>
      <c r="H793" s="16">
        <v>5576.8600000000006</v>
      </c>
      <c r="I793" s="16">
        <v>1076.55</v>
      </c>
      <c r="J793" s="16">
        <f t="shared" si="27"/>
        <v>4500.3100000000004</v>
      </c>
    </row>
    <row r="794" spans="2:10" x14ac:dyDescent="0.3">
      <c r="B794" s="12" t="s">
        <v>12</v>
      </c>
      <c r="C794" s="13" t="s">
        <v>690</v>
      </c>
      <c r="D794" s="14" t="s">
        <v>16</v>
      </c>
      <c r="E794" s="15">
        <f t="shared" si="26"/>
        <v>5729.19</v>
      </c>
      <c r="F794" s="16">
        <v>0</v>
      </c>
      <c r="G794" s="16">
        <v>0</v>
      </c>
      <c r="H794" s="16">
        <v>5729.19</v>
      </c>
      <c r="I794" s="16">
        <v>1178.81</v>
      </c>
      <c r="J794" s="16">
        <f t="shared" si="27"/>
        <v>4550.3799999999992</v>
      </c>
    </row>
    <row r="795" spans="2:10" x14ac:dyDescent="0.3">
      <c r="B795" s="12" t="s">
        <v>12</v>
      </c>
      <c r="C795" s="13" t="s">
        <v>691</v>
      </c>
      <c r="D795" s="14" t="s">
        <v>244</v>
      </c>
      <c r="E795" s="15">
        <f t="shared" si="26"/>
        <v>5841.54</v>
      </c>
      <c r="F795" s="16">
        <v>0</v>
      </c>
      <c r="G795" s="16">
        <v>0</v>
      </c>
      <c r="H795" s="16">
        <v>5841.54</v>
      </c>
      <c r="I795" s="16">
        <v>1177.5499999999997</v>
      </c>
      <c r="J795" s="16">
        <f t="shared" si="27"/>
        <v>4663.99</v>
      </c>
    </row>
    <row r="796" spans="2:10" x14ac:dyDescent="0.3">
      <c r="B796" s="12" t="s">
        <v>12</v>
      </c>
      <c r="C796" s="13" t="s">
        <v>692</v>
      </c>
      <c r="D796" s="14" t="s">
        <v>171</v>
      </c>
      <c r="E796" s="15">
        <f t="shared" si="26"/>
        <v>5509.3600000000006</v>
      </c>
      <c r="F796" s="16">
        <v>0</v>
      </c>
      <c r="G796" s="16">
        <v>0</v>
      </c>
      <c r="H796" s="16">
        <v>5509.3600000000006</v>
      </c>
      <c r="I796" s="16">
        <v>1481.6999999999998</v>
      </c>
      <c r="J796" s="16">
        <f t="shared" si="27"/>
        <v>4027.6600000000008</v>
      </c>
    </row>
    <row r="797" spans="2:10" x14ac:dyDescent="0.3">
      <c r="B797" s="12" t="s">
        <v>12</v>
      </c>
      <c r="C797" s="13" t="s">
        <v>693</v>
      </c>
      <c r="D797" s="14" t="s">
        <v>60</v>
      </c>
      <c r="E797" s="15">
        <f t="shared" si="26"/>
        <v>1213.46</v>
      </c>
      <c r="F797" s="16">
        <v>0</v>
      </c>
      <c r="G797" s="16">
        <v>0</v>
      </c>
      <c r="H797" s="16">
        <v>1213.46</v>
      </c>
      <c r="I797" s="16">
        <v>111.78</v>
      </c>
      <c r="J797" s="16">
        <f t="shared" si="27"/>
        <v>1101.68</v>
      </c>
    </row>
    <row r="798" spans="2:10" x14ac:dyDescent="0.3">
      <c r="B798" s="12" t="s">
        <v>12</v>
      </c>
      <c r="C798" s="13" t="s">
        <v>694</v>
      </c>
      <c r="D798" s="14" t="s">
        <v>14</v>
      </c>
      <c r="E798" s="15">
        <f t="shared" si="26"/>
        <v>3638.05</v>
      </c>
      <c r="F798" s="16">
        <v>0</v>
      </c>
      <c r="G798" s="16">
        <v>0</v>
      </c>
      <c r="H798" s="16">
        <v>3638.05</v>
      </c>
      <c r="I798" s="16">
        <v>836.45</v>
      </c>
      <c r="J798" s="16">
        <f t="shared" si="27"/>
        <v>2801.6000000000004</v>
      </c>
    </row>
    <row r="799" spans="2:10" x14ac:dyDescent="0.3">
      <c r="B799" s="12" t="s">
        <v>12</v>
      </c>
      <c r="C799" s="13" t="s">
        <v>695</v>
      </c>
      <c r="D799" s="14" t="s">
        <v>14</v>
      </c>
      <c r="E799" s="15">
        <f t="shared" si="26"/>
        <v>3342.73</v>
      </c>
      <c r="F799" s="16">
        <v>0</v>
      </c>
      <c r="G799" s="16">
        <v>0</v>
      </c>
      <c r="H799" s="16">
        <v>3342.73</v>
      </c>
      <c r="I799" s="16">
        <v>480.63000000000011</v>
      </c>
      <c r="J799" s="16">
        <f t="shared" si="27"/>
        <v>2862.1</v>
      </c>
    </row>
    <row r="800" spans="2:10" x14ac:dyDescent="0.3">
      <c r="B800" s="12" t="s">
        <v>12</v>
      </c>
      <c r="C800" s="13" t="s">
        <v>696</v>
      </c>
      <c r="D800" s="14" t="s">
        <v>14</v>
      </c>
      <c r="E800" s="15">
        <f t="shared" si="26"/>
        <v>3286.06</v>
      </c>
      <c r="F800" s="16">
        <v>0</v>
      </c>
      <c r="G800" s="16">
        <v>0</v>
      </c>
      <c r="H800" s="16">
        <v>3286.06</v>
      </c>
      <c r="I800" s="16">
        <v>318.34000000000015</v>
      </c>
      <c r="J800" s="16">
        <f t="shared" si="27"/>
        <v>2967.72</v>
      </c>
    </row>
    <row r="801" spans="2:10" x14ac:dyDescent="0.3">
      <c r="B801" s="12" t="s">
        <v>12</v>
      </c>
      <c r="C801" s="13" t="s">
        <v>697</v>
      </c>
      <c r="D801" s="14" t="s">
        <v>60</v>
      </c>
      <c r="E801" s="15">
        <f t="shared" si="26"/>
        <v>2551.92</v>
      </c>
      <c r="F801" s="16">
        <v>0</v>
      </c>
      <c r="G801" s="16">
        <v>0</v>
      </c>
      <c r="H801" s="16">
        <v>2551.92</v>
      </c>
      <c r="I801" s="16">
        <v>212.22000000000003</v>
      </c>
      <c r="J801" s="16">
        <f t="shared" si="27"/>
        <v>2339.6999999999998</v>
      </c>
    </row>
    <row r="802" spans="2:10" x14ac:dyDescent="0.3">
      <c r="B802" s="12" t="s">
        <v>12</v>
      </c>
      <c r="C802" s="13" t="s">
        <v>698</v>
      </c>
      <c r="D802" s="14" t="s">
        <v>14</v>
      </c>
      <c r="E802" s="15">
        <f t="shared" si="26"/>
        <v>3843.26</v>
      </c>
      <c r="F802" s="16">
        <v>0</v>
      </c>
      <c r="G802" s="16">
        <v>0</v>
      </c>
      <c r="H802" s="16">
        <v>3843.26</v>
      </c>
      <c r="I802" s="16">
        <v>1482.52</v>
      </c>
      <c r="J802" s="16">
        <f t="shared" si="27"/>
        <v>2360.7400000000002</v>
      </c>
    </row>
    <row r="803" spans="2:10" x14ac:dyDescent="0.3">
      <c r="B803" s="12" t="s">
        <v>12</v>
      </c>
      <c r="C803" s="13" t="s">
        <v>699</v>
      </c>
      <c r="D803" s="14" t="s">
        <v>14</v>
      </c>
      <c r="E803" s="15">
        <f t="shared" si="26"/>
        <v>3807.51</v>
      </c>
      <c r="F803" s="16">
        <v>0</v>
      </c>
      <c r="G803" s="16">
        <v>0</v>
      </c>
      <c r="H803" s="16">
        <v>3807.51</v>
      </c>
      <c r="I803" s="16">
        <v>466.91999999999985</v>
      </c>
      <c r="J803" s="16">
        <f t="shared" si="27"/>
        <v>3340.59</v>
      </c>
    </row>
    <row r="804" spans="2:10" x14ac:dyDescent="0.3">
      <c r="B804" s="12" t="s">
        <v>12</v>
      </c>
      <c r="C804" s="13" t="s">
        <v>1386</v>
      </c>
      <c r="D804" s="14" t="s">
        <v>14</v>
      </c>
      <c r="E804" s="15">
        <f t="shared" si="26"/>
        <v>3570.35</v>
      </c>
      <c r="F804" s="16">
        <v>0</v>
      </c>
      <c r="G804" s="16">
        <v>0</v>
      </c>
      <c r="H804" s="16">
        <v>3570.35</v>
      </c>
      <c r="I804" s="16">
        <v>1015.5500000000002</v>
      </c>
      <c r="J804" s="16">
        <f t="shared" si="27"/>
        <v>2554.7999999999997</v>
      </c>
    </row>
    <row r="805" spans="2:10" x14ac:dyDescent="0.3">
      <c r="B805" s="12" t="s">
        <v>12</v>
      </c>
      <c r="C805" s="13" t="s">
        <v>700</v>
      </c>
      <c r="D805" s="14" t="s">
        <v>14</v>
      </c>
      <c r="E805" s="15">
        <f t="shared" si="26"/>
        <v>3763.56</v>
      </c>
      <c r="F805" s="16">
        <v>0</v>
      </c>
      <c r="G805" s="16">
        <v>0</v>
      </c>
      <c r="H805" s="16">
        <v>3763.56</v>
      </c>
      <c r="I805" s="16">
        <v>439.36000000000013</v>
      </c>
      <c r="J805" s="16">
        <f t="shared" si="27"/>
        <v>3324.2</v>
      </c>
    </row>
    <row r="806" spans="2:10" x14ac:dyDescent="0.3">
      <c r="B806" s="12" t="s">
        <v>12</v>
      </c>
      <c r="C806" s="13" t="s">
        <v>701</v>
      </c>
      <c r="D806" s="14" t="s">
        <v>49</v>
      </c>
      <c r="E806" s="15">
        <f t="shared" si="26"/>
        <v>1173.96</v>
      </c>
      <c r="F806" s="16">
        <v>0</v>
      </c>
      <c r="G806" s="16">
        <v>0</v>
      </c>
      <c r="H806" s="16">
        <v>1173.96</v>
      </c>
      <c r="I806" s="16">
        <v>123.16999999999999</v>
      </c>
      <c r="J806" s="16">
        <f t="shared" si="27"/>
        <v>1050.79</v>
      </c>
    </row>
    <row r="807" spans="2:10" x14ac:dyDescent="0.3">
      <c r="B807" s="12" t="s">
        <v>12</v>
      </c>
      <c r="C807" s="13" t="s">
        <v>702</v>
      </c>
      <c r="D807" s="14" t="s">
        <v>14</v>
      </c>
      <c r="E807" s="15">
        <f t="shared" si="26"/>
        <v>3879.02</v>
      </c>
      <c r="F807" s="16">
        <v>0</v>
      </c>
      <c r="G807" s="16">
        <v>0</v>
      </c>
      <c r="H807" s="16">
        <v>3879.02</v>
      </c>
      <c r="I807" s="16">
        <v>855.59000000000015</v>
      </c>
      <c r="J807" s="16">
        <f t="shared" si="27"/>
        <v>3023.43</v>
      </c>
    </row>
    <row r="808" spans="2:10" x14ac:dyDescent="0.3">
      <c r="B808" s="12" t="s">
        <v>12</v>
      </c>
      <c r="C808" s="13" t="s">
        <v>703</v>
      </c>
      <c r="D808" s="14" t="s">
        <v>114</v>
      </c>
      <c r="E808" s="15">
        <f t="shared" si="26"/>
        <v>3663.58</v>
      </c>
      <c r="F808" s="16">
        <v>0</v>
      </c>
      <c r="G808" s="16">
        <v>0</v>
      </c>
      <c r="H808" s="16">
        <v>3663.58</v>
      </c>
      <c r="I808" s="16">
        <v>424.52</v>
      </c>
      <c r="J808" s="16">
        <f t="shared" si="27"/>
        <v>3239.06</v>
      </c>
    </row>
    <row r="809" spans="2:10" x14ac:dyDescent="0.3">
      <c r="B809" s="12" t="s">
        <v>12</v>
      </c>
      <c r="C809" s="13" t="s">
        <v>704</v>
      </c>
      <c r="D809" s="14" t="s">
        <v>14</v>
      </c>
      <c r="E809" s="15">
        <f t="shared" si="26"/>
        <v>3342.73</v>
      </c>
      <c r="F809" s="16">
        <v>0</v>
      </c>
      <c r="G809" s="16">
        <v>0</v>
      </c>
      <c r="H809" s="16">
        <v>3342.73</v>
      </c>
      <c r="I809" s="16">
        <v>340.73</v>
      </c>
      <c r="J809" s="16">
        <f t="shared" si="27"/>
        <v>3002</v>
      </c>
    </row>
    <row r="810" spans="2:10" x14ac:dyDescent="0.3">
      <c r="B810" s="12" t="s">
        <v>12</v>
      </c>
      <c r="C810" s="13" t="s">
        <v>705</v>
      </c>
      <c r="D810" s="14" t="s">
        <v>16</v>
      </c>
      <c r="E810" s="15">
        <f t="shared" si="26"/>
        <v>4827.0399999999991</v>
      </c>
      <c r="F810" s="16">
        <v>0</v>
      </c>
      <c r="G810" s="16">
        <v>0</v>
      </c>
      <c r="H810" s="16">
        <v>4827.0399999999991</v>
      </c>
      <c r="I810" s="16">
        <v>931.71</v>
      </c>
      <c r="J810" s="16">
        <f t="shared" si="27"/>
        <v>3895.329999999999</v>
      </c>
    </row>
    <row r="811" spans="2:10" x14ac:dyDescent="0.3">
      <c r="B811" s="12" t="s">
        <v>12</v>
      </c>
      <c r="C811" s="13" t="s">
        <v>706</v>
      </c>
      <c r="D811" s="14" t="s">
        <v>16</v>
      </c>
      <c r="E811" s="15">
        <f t="shared" si="26"/>
        <v>4773.99</v>
      </c>
      <c r="F811" s="16">
        <v>0</v>
      </c>
      <c r="G811" s="16">
        <v>0</v>
      </c>
      <c r="H811" s="16">
        <v>4773.99</v>
      </c>
      <c r="I811" s="16">
        <v>842.5</v>
      </c>
      <c r="J811" s="16">
        <f t="shared" si="27"/>
        <v>3931.49</v>
      </c>
    </row>
    <row r="812" spans="2:10" x14ac:dyDescent="0.3">
      <c r="B812" s="12" t="s">
        <v>12</v>
      </c>
      <c r="C812" s="13" t="s">
        <v>707</v>
      </c>
      <c r="D812" s="14" t="s">
        <v>14</v>
      </c>
      <c r="E812" s="15">
        <f t="shared" si="26"/>
        <v>3286.06</v>
      </c>
      <c r="F812" s="16">
        <v>0</v>
      </c>
      <c r="G812" s="16">
        <v>0</v>
      </c>
      <c r="H812" s="16">
        <v>3286.06</v>
      </c>
      <c r="I812" s="16">
        <v>318.34000000000015</v>
      </c>
      <c r="J812" s="16">
        <f t="shared" si="27"/>
        <v>2967.72</v>
      </c>
    </row>
    <row r="813" spans="2:10" x14ac:dyDescent="0.3">
      <c r="B813" s="12" t="s">
        <v>12</v>
      </c>
      <c r="C813" s="13" t="s">
        <v>708</v>
      </c>
      <c r="D813" s="14" t="s">
        <v>26</v>
      </c>
      <c r="E813" s="15">
        <f t="shared" si="26"/>
        <v>4782.95</v>
      </c>
      <c r="F813" s="16">
        <v>0</v>
      </c>
      <c r="G813" s="16">
        <v>0</v>
      </c>
      <c r="H813" s="16">
        <v>4782.95</v>
      </c>
      <c r="I813" s="16">
        <v>673.72</v>
      </c>
      <c r="J813" s="16">
        <f t="shared" si="27"/>
        <v>4109.2299999999996</v>
      </c>
    </row>
    <row r="814" spans="2:10" x14ac:dyDescent="0.3">
      <c r="B814" s="12" t="s">
        <v>12</v>
      </c>
      <c r="C814" s="13" t="s">
        <v>709</v>
      </c>
      <c r="D814" s="14" t="s">
        <v>14</v>
      </c>
      <c r="E814" s="15">
        <f t="shared" si="26"/>
        <v>3729.45</v>
      </c>
      <c r="F814" s="16">
        <v>0</v>
      </c>
      <c r="G814" s="16">
        <v>0</v>
      </c>
      <c r="H814" s="16">
        <v>3729.45</v>
      </c>
      <c r="I814" s="16">
        <v>910.41999999999985</v>
      </c>
      <c r="J814" s="16">
        <f t="shared" si="27"/>
        <v>2819.0299999999997</v>
      </c>
    </row>
    <row r="815" spans="2:10" x14ac:dyDescent="0.3">
      <c r="B815" s="12" t="s">
        <v>12</v>
      </c>
      <c r="C815" s="13" t="s">
        <v>710</v>
      </c>
      <c r="D815" s="14" t="s">
        <v>122</v>
      </c>
      <c r="E815" s="15">
        <f t="shared" si="26"/>
        <v>7118.1900000000005</v>
      </c>
      <c r="F815" s="16">
        <v>0</v>
      </c>
      <c r="G815" s="16">
        <v>0</v>
      </c>
      <c r="H815" s="16">
        <v>7118.1900000000005</v>
      </c>
      <c r="I815" s="16">
        <v>1659.9300000000003</v>
      </c>
      <c r="J815" s="16">
        <f t="shared" si="27"/>
        <v>5458.26</v>
      </c>
    </row>
    <row r="816" spans="2:10" x14ac:dyDescent="0.3">
      <c r="B816" s="12" t="s">
        <v>12</v>
      </c>
      <c r="C816" s="13" t="s">
        <v>711</v>
      </c>
      <c r="D816" s="14" t="s">
        <v>14</v>
      </c>
      <c r="E816" s="15">
        <f t="shared" si="26"/>
        <v>3763.56</v>
      </c>
      <c r="F816" s="16">
        <v>0</v>
      </c>
      <c r="G816" s="16">
        <v>0</v>
      </c>
      <c r="H816" s="16">
        <v>3763.56</v>
      </c>
      <c r="I816" s="16">
        <v>483.23999999999978</v>
      </c>
      <c r="J816" s="16">
        <f t="shared" si="27"/>
        <v>3280.32</v>
      </c>
    </row>
    <row r="817" spans="2:10" x14ac:dyDescent="0.3">
      <c r="B817" s="12" t="s">
        <v>12</v>
      </c>
      <c r="C817" s="13" t="s">
        <v>712</v>
      </c>
      <c r="D817" s="14" t="s">
        <v>31</v>
      </c>
      <c r="E817" s="15">
        <f t="shared" si="26"/>
        <v>4531.26</v>
      </c>
      <c r="F817" s="16">
        <v>0</v>
      </c>
      <c r="G817" s="16">
        <v>0</v>
      </c>
      <c r="H817" s="16">
        <v>4531.26</v>
      </c>
      <c r="I817" s="16">
        <v>840.34999999999991</v>
      </c>
      <c r="J817" s="16">
        <f t="shared" si="27"/>
        <v>3690.9100000000003</v>
      </c>
    </row>
    <row r="818" spans="2:10" x14ac:dyDescent="0.3">
      <c r="B818" s="12" t="s">
        <v>12</v>
      </c>
      <c r="C818" s="13" t="s">
        <v>713</v>
      </c>
      <c r="D818" s="14" t="s">
        <v>16</v>
      </c>
      <c r="E818" s="15">
        <f t="shared" si="26"/>
        <v>4880.08</v>
      </c>
      <c r="F818" s="16">
        <v>0</v>
      </c>
      <c r="G818" s="16">
        <v>0</v>
      </c>
      <c r="H818" s="16">
        <v>4880.08</v>
      </c>
      <c r="I818" s="16">
        <v>811.18000000000029</v>
      </c>
      <c r="J818" s="16">
        <f t="shared" si="27"/>
        <v>4068.8999999999996</v>
      </c>
    </row>
    <row r="819" spans="2:10" x14ac:dyDescent="0.3">
      <c r="B819" s="12" t="s">
        <v>12</v>
      </c>
      <c r="C819" s="13" t="s">
        <v>714</v>
      </c>
      <c r="D819" s="14" t="s">
        <v>14</v>
      </c>
      <c r="E819" s="15">
        <f t="shared" si="26"/>
        <v>3661.2299999999996</v>
      </c>
      <c r="F819" s="16">
        <v>0</v>
      </c>
      <c r="G819" s="16">
        <v>0</v>
      </c>
      <c r="H819" s="16">
        <v>3661.2299999999996</v>
      </c>
      <c r="I819" s="16">
        <v>411.73</v>
      </c>
      <c r="J819" s="16">
        <f t="shared" si="27"/>
        <v>3249.4999999999995</v>
      </c>
    </row>
    <row r="820" spans="2:10" x14ac:dyDescent="0.3">
      <c r="B820" s="12" t="s">
        <v>12</v>
      </c>
      <c r="C820" s="13" t="s">
        <v>715</v>
      </c>
      <c r="D820" s="14" t="s">
        <v>26</v>
      </c>
      <c r="E820" s="15">
        <f t="shared" si="26"/>
        <v>5053.5999999999995</v>
      </c>
      <c r="F820" s="16">
        <v>0</v>
      </c>
      <c r="G820" s="16">
        <v>0</v>
      </c>
      <c r="H820" s="16">
        <v>5053.5999999999995</v>
      </c>
      <c r="I820" s="16">
        <v>987.97999999999979</v>
      </c>
      <c r="J820" s="16">
        <f t="shared" si="27"/>
        <v>4065.62</v>
      </c>
    </row>
    <row r="821" spans="2:10" x14ac:dyDescent="0.3">
      <c r="B821" s="12" t="s">
        <v>12</v>
      </c>
      <c r="C821" s="13" t="s">
        <v>716</v>
      </c>
      <c r="D821" s="14" t="s">
        <v>22</v>
      </c>
      <c r="E821" s="15">
        <f t="shared" si="26"/>
        <v>5654.84</v>
      </c>
      <c r="F821" s="16">
        <v>0</v>
      </c>
      <c r="G821" s="16">
        <v>0</v>
      </c>
      <c r="H821" s="16">
        <v>5654.84</v>
      </c>
      <c r="I821" s="16">
        <v>1054.4099999999996</v>
      </c>
      <c r="J821" s="16">
        <f t="shared" si="27"/>
        <v>4600.43</v>
      </c>
    </row>
    <row r="822" spans="2:10" x14ac:dyDescent="0.3">
      <c r="B822" s="12" t="s">
        <v>12</v>
      </c>
      <c r="C822" s="13" t="s">
        <v>717</v>
      </c>
      <c r="D822" s="14" t="s">
        <v>1525</v>
      </c>
      <c r="E822" s="15">
        <f t="shared" ref="E822:E885" si="28">G822+H822+F822</f>
        <v>2162.2799999999997</v>
      </c>
      <c r="F822" s="16">
        <v>0</v>
      </c>
      <c r="G822" s="16">
        <v>0</v>
      </c>
      <c r="H822" s="16">
        <v>2162.2799999999997</v>
      </c>
      <c r="I822" s="16">
        <v>279.65000000000009</v>
      </c>
      <c r="J822" s="16">
        <f t="shared" ref="J822:J885" si="29">E822-I822</f>
        <v>1882.6299999999997</v>
      </c>
    </row>
    <row r="823" spans="2:10" x14ac:dyDescent="0.3">
      <c r="B823" s="12" t="s">
        <v>12</v>
      </c>
      <c r="C823" s="13" t="s">
        <v>718</v>
      </c>
      <c r="D823" s="14" t="s">
        <v>14</v>
      </c>
      <c r="E823" s="15">
        <f t="shared" si="28"/>
        <v>3706.27</v>
      </c>
      <c r="F823" s="16">
        <v>0</v>
      </c>
      <c r="G823" s="16">
        <v>0</v>
      </c>
      <c r="H823" s="16">
        <v>3706.27</v>
      </c>
      <c r="I823" s="16">
        <v>558.98</v>
      </c>
      <c r="J823" s="16">
        <f t="shared" si="29"/>
        <v>3147.29</v>
      </c>
    </row>
    <row r="824" spans="2:10" x14ac:dyDescent="0.3">
      <c r="B824" s="12" t="s">
        <v>12</v>
      </c>
      <c r="C824" s="13" t="s">
        <v>719</v>
      </c>
      <c r="D824" s="14" t="s">
        <v>14</v>
      </c>
      <c r="E824" s="15">
        <f t="shared" si="28"/>
        <v>3576.41</v>
      </c>
      <c r="F824" s="16">
        <v>0</v>
      </c>
      <c r="G824" s="16">
        <v>0</v>
      </c>
      <c r="H824" s="16">
        <v>3576.41</v>
      </c>
      <c r="I824" s="16">
        <v>392.41000000000008</v>
      </c>
      <c r="J824" s="16">
        <f t="shared" si="29"/>
        <v>3184</v>
      </c>
    </row>
    <row r="825" spans="2:10" x14ac:dyDescent="0.3">
      <c r="B825" s="12" t="s">
        <v>12</v>
      </c>
      <c r="C825" s="13" t="s">
        <v>720</v>
      </c>
      <c r="D825" s="14" t="s">
        <v>14</v>
      </c>
      <c r="E825" s="15">
        <f t="shared" si="28"/>
        <v>3286.06</v>
      </c>
      <c r="F825" s="16">
        <v>0</v>
      </c>
      <c r="G825" s="16">
        <v>0</v>
      </c>
      <c r="H825" s="16">
        <v>3286.06</v>
      </c>
      <c r="I825" s="16">
        <v>318.34000000000015</v>
      </c>
      <c r="J825" s="16">
        <f t="shared" si="29"/>
        <v>2967.72</v>
      </c>
    </row>
    <row r="826" spans="2:10" x14ac:dyDescent="0.3">
      <c r="B826" s="12" t="s">
        <v>12</v>
      </c>
      <c r="C826" s="13" t="s">
        <v>1255</v>
      </c>
      <c r="D826" s="14" t="s">
        <v>14</v>
      </c>
      <c r="E826" s="15">
        <f t="shared" si="28"/>
        <v>3729.4500000000003</v>
      </c>
      <c r="F826" s="16">
        <v>0</v>
      </c>
      <c r="G826" s="16">
        <v>0</v>
      </c>
      <c r="H826" s="16">
        <v>3729.4500000000003</v>
      </c>
      <c r="I826" s="16">
        <v>500.25</v>
      </c>
      <c r="J826" s="16">
        <f t="shared" si="29"/>
        <v>3229.2000000000003</v>
      </c>
    </row>
    <row r="827" spans="2:10" x14ac:dyDescent="0.3">
      <c r="B827" s="12" t="s">
        <v>12</v>
      </c>
      <c r="C827" s="13" t="s">
        <v>721</v>
      </c>
      <c r="D827" s="14" t="s">
        <v>16</v>
      </c>
      <c r="E827" s="15">
        <f t="shared" si="28"/>
        <v>5297.28</v>
      </c>
      <c r="F827" s="16">
        <v>0</v>
      </c>
      <c r="G827" s="16">
        <v>0</v>
      </c>
      <c r="H827" s="16">
        <v>5297.28</v>
      </c>
      <c r="I827" s="16">
        <v>1142.46</v>
      </c>
      <c r="J827" s="16">
        <f t="shared" si="29"/>
        <v>4154.82</v>
      </c>
    </row>
    <row r="828" spans="2:10" x14ac:dyDescent="0.3">
      <c r="B828" s="12" t="s">
        <v>12</v>
      </c>
      <c r="C828" s="13" t="s">
        <v>722</v>
      </c>
      <c r="D828" s="14" t="s">
        <v>14</v>
      </c>
      <c r="E828" s="15">
        <f t="shared" si="28"/>
        <v>3286.06</v>
      </c>
      <c r="F828" s="16">
        <v>0</v>
      </c>
      <c r="G828" s="16">
        <v>0</v>
      </c>
      <c r="H828" s="16">
        <v>3286.06</v>
      </c>
      <c r="I828" s="16">
        <v>408.24</v>
      </c>
      <c r="J828" s="16">
        <f t="shared" si="29"/>
        <v>2877.8199999999997</v>
      </c>
    </row>
    <row r="829" spans="2:10" x14ac:dyDescent="0.3">
      <c r="B829" s="12" t="s">
        <v>12</v>
      </c>
      <c r="C829" s="13" t="s">
        <v>723</v>
      </c>
      <c r="D829" s="14" t="s">
        <v>1512</v>
      </c>
      <c r="E829" s="15">
        <f t="shared" si="28"/>
        <v>2451.23</v>
      </c>
      <c r="F829" s="16">
        <v>0</v>
      </c>
      <c r="G829" s="16">
        <v>0</v>
      </c>
      <c r="H829" s="16">
        <v>2451.23</v>
      </c>
      <c r="I829" s="16">
        <v>323.29999999999995</v>
      </c>
      <c r="J829" s="16">
        <f t="shared" si="29"/>
        <v>2127.9300000000003</v>
      </c>
    </row>
    <row r="830" spans="2:10" x14ac:dyDescent="0.3">
      <c r="B830" s="12" t="s">
        <v>12</v>
      </c>
      <c r="C830" s="13" t="s">
        <v>724</v>
      </c>
      <c r="D830" s="14" t="s">
        <v>14</v>
      </c>
      <c r="E830" s="15">
        <f t="shared" si="28"/>
        <v>3286.06</v>
      </c>
      <c r="F830" s="16">
        <v>0</v>
      </c>
      <c r="G830" s="16">
        <v>0</v>
      </c>
      <c r="H830" s="16">
        <v>3286.06</v>
      </c>
      <c r="I830" s="16">
        <v>318.34000000000015</v>
      </c>
      <c r="J830" s="16">
        <f t="shared" si="29"/>
        <v>2967.72</v>
      </c>
    </row>
    <row r="831" spans="2:10" x14ac:dyDescent="0.3">
      <c r="B831" s="12" t="s">
        <v>12</v>
      </c>
      <c r="C831" s="13" t="s">
        <v>725</v>
      </c>
      <c r="D831" s="14" t="s">
        <v>14</v>
      </c>
      <c r="E831" s="15">
        <f t="shared" si="28"/>
        <v>3286.06</v>
      </c>
      <c r="F831" s="16">
        <v>0</v>
      </c>
      <c r="G831" s="16">
        <v>0</v>
      </c>
      <c r="H831" s="16">
        <v>3286.06</v>
      </c>
      <c r="I831" s="16">
        <v>773.85000000000014</v>
      </c>
      <c r="J831" s="16">
        <f t="shared" si="29"/>
        <v>2512.21</v>
      </c>
    </row>
    <row r="832" spans="2:10" x14ac:dyDescent="0.3">
      <c r="B832" s="12" t="s">
        <v>12</v>
      </c>
      <c r="C832" s="13" t="s">
        <v>1355</v>
      </c>
      <c r="D832" s="14" t="s">
        <v>49</v>
      </c>
      <c r="E832" s="15">
        <f t="shared" si="28"/>
        <v>2029.51</v>
      </c>
      <c r="F832" s="16">
        <v>0</v>
      </c>
      <c r="G832" s="16">
        <v>0</v>
      </c>
      <c r="H832" s="16">
        <v>2029.51</v>
      </c>
      <c r="I832" s="16">
        <v>396.98</v>
      </c>
      <c r="J832" s="16">
        <f t="shared" si="29"/>
        <v>1632.53</v>
      </c>
    </row>
    <row r="833" spans="2:10" x14ac:dyDescent="0.3">
      <c r="B833" s="12" t="s">
        <v>12</v>
      </c>
      <c r="C833" s="13" t="s">
        <v>1244</v>
      </c>
      <c r="D833" s="14" t="s">
        <v>14</v>
      </c>
      <c r="E833" s="15">
        <f t="shared" si="28"/>
        <v>3867.1</v>
      </c>
      <c r="F833" s="16">
        <v>0</v>
      </c>
      <c r="G833" s="16">
        <v>0</v>
      </c>
      <c r="H833" s="16">
        <v>3867.1</v>
      </c>
      <c r="I833" s="16">
        <v>1444.02</v>
      </c>
      <c r="J833" s="16">
        <f t="shared" si="29"/>
        <v>2423.08</v>
      </c>
    </row>
    <row r="834" spans="2:10" x14ac:dyDescent="0.3">
      <c r="B834" s="12" t="s">
        <v>12</v>
      </c>
      <c r="C834" s="13" t="s">
        <v>726</v>
      </c>
      <c r="D834" s="14" t="s">
        <v>14</v>
      </c>
      <c r="E834" s="15">
        <f t="shared" si="28"/>
        <v>3919.0699999999997</v>
      </c>
      <c r="F834" s="16">
        <v>0</v>
      </c>
      <c r="G834" s="16">
        <v>0</v>
      </c>
      <c r="H834" s="16">
        <v>3919.0699999999997</v>
      </c>
      <c r="I834" s="16">
        <v>525.40000000000009</v>
      </c>
      <c r="J834" s="16">
        <f t="shared" si="29"/>
        <v>3393.6699999999996</v>
      </c>
    </row>
    <row r="835" spans="2:10" x14ac:dyDescent="0.3">
      <c r="B835" s="12" t="s">
        <v>12</v>
      </c>
      <c r="C835" s="13" t="s">
        <v>1454</v>
      </c>
      <c r="D835" s="14" t="s">
        <v>171</v>
      </c>
      <c r="E835" s="15">
        <f t="shared" si="28"/>
        <v>5475.4199999999992</v>
      </c>
      <c r="F835" s="16">
        <v>0</v>
      </c>
      <c r="G835" s="16">
        <v>0</v>
      </c>
      <c r="H835" s="16">
        <v>5475.4199999999992</v>
      </c>
      <c r="I835" s="16">
        <v>1038.1500000000003</v>
      </c>
      <c r="J835" s="16">
        <f t="shared" si="29"/>
        <v>4437.2699999999986</v>
      </c>
    </row>
    <row r="836" spans="2:10" x14ac:dyDescent="0.3">
      <c r="B836" s="12" t="s">
        <v>12</v>
      </c>
      <c r="C836" s="13" t="s">
        <v>727</v>
      </c>
      <c r="D836" s="14" t="s">
        <v>16</v>
      </c>
      <c r="E836" s="15">
        <f t="shared" si="28"/>
        <v>4830.5499999999993</v>
      </c>
      <c r="F836" s="16">
        <v>0</v>
      </c>
      <c r="G836" s="16">
        <v>0</v>
      </c>
      <c r="H836" s="16">
        <v>4830.5499999999993</v>
      </c>
      <c r="I836" s="16">
        <v>853</v>
      </c>
      <c r="J836" s="16">
        <f t="shared" si="29"/>
        <v>3977.5499999999993</v>
      </c>
    </row>
    <row r="837" spans="2:10" x14ac:dyDescent="0.3">
      <c r="B837" s="12" t="s">
        <v>12</v>
      </c>
      <c r="C837" s="13" t="s">
        <v>1272</v>
      </c>
      <c r="D837" s="14" t="s">
        <v>14</v>
      </c>
      <c r="E837" s="15">
        <f t="shared" si="28"/>
        <v>3365.71</v>
      </c>
      <c r="F837" s="16">
        <v>0</v>
      </c>
      <c r="G837" s="16">
        <v>0</v>
      </c>
      <c r="H837" s="16">
        <v>3365.71</v>
      </c>
      <c r="I837" s="16">
        <v>1261.56</v>
      </c>
      <c r="J837" s="16">
        <f t="shared" si="29"/>
        <v>2104.15</v>
      </c>
    </row>
    <row r="838" spans="2:10" x14ac:dyDescent="0.3">
      <c r="B838" s="12" t="s">
        <v>12</v>
      </c>
      <c r="C838" s="13" t="s">
        <v>728</v>
      </c>
      <c r="D838" s="14" t="s">
        <v>127</v>
      </c>
      <c r="E838" s="15">
        <f t="shared" si="28"/>
        <v>6224.5700000000006</v>
      </c>
      <c r="F838" s="16">
        <v>0</v>
      </c>
      <c r="G838" s="16">
        <v>0</v>
      </c>
      <c r="H838" s="16">
        <v>6224.5700000000006</v>
      </c>
      <c r="I838" s="16">
        <v>1323.6799999999998</v>
      </c>
      <c r="J838" s="16">
        <f t="shared" si="29"/>
        <v>4900.8900000000012</v>
      </c>
    </row>
    <row r="839" spans="2:10" x14ac:dyDescent="0.3">
      <c r="B839" s="12" t="s">
        <v>12</v>
      </c>
      <c r="C839" s="13" t="s">
        <v>729</v>
      </c>
      <c r="D839" s="14" t="s">
        <v>16</v>
      </c>
      <c r="E839" s="15">
        <f t="shared" si="28"/>
        <v>4367.59</v>
      </c>
      <c r="F839" s="16">
        <v>0</v>
      </c>
      <c r="G839" s="16">
        <v>0</v>
      </c>
      <c r="H839" s="16">
        <v>4367.59</v>
      </c>
      <c r="I839" s="16">
        <v>624.12000000000035</v>
      </c>
      <c r="J839" s="16">
        <f t="shared" si="29"/>
        <v>3743.47</v>
      </c>
    </row>
    <row r="840" spans="2:10" x14ac:dyDescent="0.3">
      <c r="B840" s="12" t="s">
        <v>12</v>
      </c>
      <c r="C840" s="13" t="s">
        <v>730</v>
      </c>
      <c r="D840" s="14" t="s">
        <v>180</v>
      </c>
      <c r="E840" s="15">
        <f t="shared" si="28"/>
        <v>1516.72</v>
      </c>
      <c r="F840" s="16">
        <v>0</v>
      </c>
      <c r="G840" s="16">
        <v>0</v>
      </c>
      <c r="H840" s="16">
        <v>1516.72</v>
      </c>
      <c r="I840" s="16">
        <v>120.59</v>
      </c>
      <c r="J840" s="16">
        <f t="shared" si="29"/>
        <v>1396.13</v>
      </c>
    </row>
    <row r="841" spans="2:10" x14ac:dyDescent="0.3">
      <c r="B841" s="12" t="s">
        <v>12</v>
      </c>
      <c r="C841" s="13" t="s">
        <v>731</v>
      </c>
      <c r="D841" s="14" t="s">
        <v>14</v>
      </c>
      <c r="E841" s="15">
        <f t="shared" si="28"/>
        <v>3292.62</v>
      </c>
      <c r="F841" s="16">
        <v>0</v>
      </c>
      <c r="G841" s="16">
        <v>0</v>
      </c>
      <c r="H841" s="16">
        <v>3292.62</v>
      </c>
      <c r="I841" s="16">
        <v>319.63000000000011</v>
      </c>
      <c r="J841" s="16">
        <f t="shared" si="29"/>
        <v>2972.99</v>
      </c>
    </row>
    <row r="842" spans="2:10" x14ac:dyDescent="0.3">
      <c r="B842" s="12" t="s">
        <v>12</v>
      </c>
      <c r="C842" s="13" t="s">
        <v>732</v>
      </c>
      <c r="D842" s="14" t="s">
        <v>1509</v>
      </c>
      <c r="E842" s="15">
        <f t="shared" si="28"/>
        <v>15326.57</v>
      </c>
      <c r="F842" s="16">
        <v>8869.6899999999987</v>
      </c>
      <c r="G842" s="16">
        <v>0</v>
      </c>
      <c r="H842" s="16">
        <v>6456.88</v>
      </c>
      <c r="I842" s="16">
        <v>10121.359999999999</v>
      </c>
      <c r="J842" s="16">
        <f t="shared" si="29"/>
        <v>5205.2100000000009</v>
      </c>
    </row>
    <row r="843" spans="2:10" x14ac:dyDescent="0.3">
      <c r="B843" s="12" t="s">
        <v>12</v>
      </c>
      <c r="C843" s="13" t="s">
        <v>733</v>
      </c>
      <c r="D843" s="14" t="s">
        <v>14</v>
      </c>
      <c r="E843" s="15">
        <f t="shared" si="28"/>
        <v>3286.06</v>
      </c>
      <c r="F843" s="16">
        <v>0</v>
      </c>
      <c r="G843" s="16">
        <v>0</v>
      </c>
      <c r="H843" s="16">
        <v>3286.06</v>
      </c>
      <c r="I843" s="16">
        <v>318.34000000000015</v>
      </c>
      <c r="J843" s="16">
        <f t="shared" si="29"/>
        <v>2967.72</v>
      </c>
    </row>
    <row r="844" spans="2:10" x14ac:dyDescent="0.3">
      <c r="B844" s="12" t="s">
        <v>12</v>
      </c>
      <c r="C844" s="13" t="s">
        <v>734</v>
      </c>
      <c r="D844" s="14" t="s">
        <v>1512</v>
      </c>
      <c r="E844" s="15">
        <f t="shared" si="28"/>
        <v>2787.23</v>
      </c>
      <c r="F844" s="16">
        <v>0</v>
      </c>
      <c r="G844" s="16">
        <v>0</v>
      </c>
      <c r="H844" s="16">
        <v>2787.23</v>
      </c>
      <c r="I844" s="16">
        <v>233.13999999999987</v>
      </c>
      <c r="J844" s="16">
        <f t="shared" si="29"/>
        <v>2554.09</v>
      </c>
    </row>
    <row r="845" spans="2:10" x14ac:dyDescent="0.3">
      <c r="B845" s="12" t="s">
        <v>12</v>
      </c>
      <c r="C845" s="13" t="s">
        <v>735</v>
      </c>
      <c r="D845" s="14" t="s">
        <v>14</v>
      </c>
      <c r="E845" s="15">
        <f t="shared" si="28"/>
        <v>3843.26</v>
      </c>
      <c r="F845" s="16">
        <v>0</v>
      </c>
      <c r="G845" s="16">
        <v>0</v>
      </c>
      <c r="H845" s="16">
        <v>3843.26</v>
      </c>
      <c r="I845" s="16">
        <v>472.2199999999998</v>
      </c>
      <c r="J845" s="16">
        <f t="shared" si="29"/>
        <v>3371.0400000000004</v>
      </c>
    </row>
    <row r="846" spans="2:10" x14ac:dyDescent="0.3">
      <c r="B846" s="12" t="s">
        <v>12</v>
      </c>
      <c r="C846" s="13" t="s">
        <v>1437</v>
      </c>
      <c r="D846" s="14" t="s">
        <v>14</v>
      </c>
      <c r="E846" s="15">
        <f t="shared" si="28"/>
        <v>3502.1399999999994</v>
      </c>
      <c r="F846" s="16">
        <v>0</v>
      </c>
      <c r="G846" s="16">
        <v>0</v>
      </c>
      <c r="H846" s="16">
        <v>3502.1399999999994</v>
      </c>
      <c r="I846" s="16">
        <v>779.71</v>
      </c>
      <c r="J846" s="16">
        <f t="shared" si="29"/>
        <v>2722.4299999999994</v>
      </c>
    </row>
    <row r="847" spans="2:10" x14ac:dyDescent="0.3">
      <c r="B847" s="12" t="s">
        <v>12</v>
      </c>
      <c r="C847" s="13" t="s">
        <v>736</v>
      </c>
      <c r="D847" s="14" t="s">
        <v>14</v>
      </c>
      <c r="E847" s="15">
        <f t="shared" si="28"/>
        <v>3069.66</v>
      </c>
      <c r="F847" s="16">
        <v>0</v>
      </c>
      <c r="G847" s="16">
        <v>0</v>
      </c>
      <c r="H847" s="16">
        <v>3069.66</v>
      </c>
      <c r="I847" s="16">
        <v>287.11</v>
      </c>
      <c r="J847" s="16">
        <f t="shared" si="29"/>
        <v>2782.5499999999997</v>
      </c>
    </row>
    <row r="848" spans="2:10" x14ac:dyDescent="0.3">
      <c r="B848" s="12" t="s">
        <v>12</v>
      </c>
      <c r="C848" s="13" t="s">
        <v>737</v>
      </c>
      <c r="D848" s="14" t="s">
        <v>14</v>
      </c>
      <c r="E848" s="15">
        <f t="shared" si="28"/>
        <v>3879.0299999999997</v>
      </c>
      <c r="F848" s="16">
        <v>0</v>
      </c>
      <c r="G848" s="16">
        <v>0</v>
      </c>
      <c r="H848" s="16">
        <v>3879.0299999999997</v>
      </c>
      <c r="I848" s="16">
        <v>594.09000000000015</v>
      </c>
      <c r="J848" s="16">
        <f t="shared" si="29"/>
        <v>3284.9399999999996</v>
      </c>
    </row>
    <row r="849" spans="2:10" x14ac:dyDescent="0.3">
      <c r="B849" s="12" t="s">
        <v>12</v>
      </c>
      <c r="C849" s="13" t="s">
        <v>738</v>
      </c>
      <c r="D849" s="14" t="s">
        <v>16</v>
      </c>
      <c r="E849" s="15">
        <f t="shared" si="28"/>
        <v>5131.26</v>
      </c>
      <c r="F849" s="16">
        <v>0</v>
      </c>
      <c r="G849" s="16">
        <v>0</v>
      </c>
      <c r="H849" s="16">
        <v>5131.26</v>
      </c>
      <c r="I849" s="16">
        <v>625.82999999999993</v>
      </c>
      <c r="J849" s="16">
        <f t="shared" si="29"/>
        <v>4505.43</v>
      </c>
    </row>
    <row r="850" spans="2:10" x14ac:dyDescent="0.3">
      <c r="B850" s="12" t="s">
        <v>12</v>
      </c>
      <c r="C850" s="13" t="s">
        <v>739</v>
      </c>
      <c r="D850" s="14" t="s">
        <v>14</v>
      </c>
      <c r="E850" s="15">
        <f t="shared" si="28"/>
        <v>3831.77</v>
      </c>
      <c r="F850" s="16">
        <v>0</v>
      </c>
      <c r="G850" s="16">
        <v>0</v>
      </c>
      <c r="H850" s="16">
        <v>3831.77</v>
      </c>
      <c r="I850" s="16">
        <v>457.78</v>
      </c>
      <c r="J850" s="16">
        <f t="shared" si="29"/>
        <v>3373.99</v>
      </c>
    </row>
    <row r="851" spans="2:10" x14ac:dyDescent="0.3">
      <c r="B851" s="12" t="s">
        <v>12</v>
      </c>
      <c r="C851" s="13" t="s">
        <v>740</v>
      </c>
      <c r="D851" s="14" t="s">
        <v>31</v>
      </c>
      <c r="E851" s="15">
        <f t="shared" si="28"/>
        <v>4375.01</v>
      </c>
      <c r="F851" s="16">
        <v>0</v>
      </c>
      <c r="G851" s="16">
        <v>0</v>
      </c>
      <c r="H851" s="16">
        <v>4375.01</v>
      </c>
      <c r="I851" s="16">
        <v>732.40000000000009</v>
      </c>
      <c r="J851" s="16">
        <f t="shared" si="29"/>
        <v>3642.61</v>
      </c>
    </row>
    <row r="852" spans="2:10" x14ac:dyDescent="0.3">
      <c r="B852" s="12" t="s">
        <v>12</v>
      </c>
      <c r="C852" s="13" t="s">
        <v>741</v>
      </c>
      <c r="D852" s="14" t="s">
        <v>49</v>
      </c>
      <c r="E852" s="15">
        <f t="shared" si="28"/>
        <v>2029.5099999999998</v>
      </c>
      <c r="F852" s="16">
        <v>0</v>
      </c>
      <c r="G852" s="16">
        <v>0</v>
      </c>
      <c r="H852" s="16">
        <v>2029.5099999999998</v>
      </c>
      <c r="I852" s="16">
        <v>259.39999999999998</v>
      </c>
      <c r="J852" s="16">
        <f t="shared" si="29"/>
        <v>1770.1099999999997</v>
      </c>
    </row>
    <row r="853" spans="2:10" x14ac:dyDescent="0.3">
      <c r="B853" s="12" t="s">
        <v>12</v>
      </c>
      <c r="C853" s="13" t="s">
        <v>742</v>
      </c>
      <c r="D853" s="14" t="s">
        <v>16</v>
      </c>
      <c r="E853" s="15">
        <f t="shared" si="28"/>
        <v>5372.63</v>
      </c>
      <c r="F853" s="16">
        <v>0</v>
      </c>
      <c r="G853" s="16">
        <v>0</v>
      </c>
      <c r="H853" s="16">
        <v>5372.63</v>
      </c>
      <c r="I853" s="16">
        <v>986.35000000000014</v>
      </c>
      <c r="J853" s="16">
        <f t="shared" si="29"/>
        <v>4386.28</v>
      </c>
    </row>
    <row r="854" spans="2:10" x14ac:dyDescent="0.3">
      <c r="B854" s="12" t="s">
        <v>12</v>
      </c>
      <c r="C854" s="13" t="s">
        <v>1308</v>
      </c>
      <c r="D854" s="14" t="s">
        <v>49</v>
      </c>
      <c r="E854" s="15">
        <f t="shared" si="28"/>
        <v>2406.92</v>
      </c>
      <c r="F854" s="16">
        <v>0</v>
      </c>
      <c r="G854" s="16">
        <v>0</v>
      </c>
      <c r="H854" s="16">
        <v>2406.92</v>
      </c>
      <c r="I854" s="16">
        <v>272.10000000000014</v>
      </c>
      <c r="J854" s="16">
        <f t="shared" si="29"/>
        <v>2134.8199999999997</v>
      </c>
    </row>
    <row r="855" spans="2:10" x14ac:dyDescent="0.3">
      <c r="B855" s="12" t="s">
        <v>12</v>
      </c>
      <c r="C855" s="13" t="s">
        <v>743</v>
      </c>
      <c r="D855" s="14" t="s">
        <v>14</v>
      </c>
      <c r="E855" s="15">
        <f t="shared" si="28"/>
        <v>3797.66</v>
      </c>
      <c r="F855" s="16">
        <v>0</v>
      </c>
      <c r="G855" s="16">
        <v>0</v>
      </c>
      <c r="H855" s="16">
        <v>3797.66</v>
      </c>
      <c r="I855" s="16">
        <v>448.56999999999994</v>
      </c>
      <c r="J855" s="16">
        <f t="shared" si="29"/>
        <v>3349.09</v>
      </c>
    </row>
    <row r="856" spans="2:10" x14ac:dyDescent="0.3">
      <c r="B856" s="12" t="s">
        <v>12</v>
      </c>
      <c r="C856" s="13" t="s">
        <v>1318</v>
      </c>
      <c r="D856" s="14" t="s">
        <v>271</v>
      </c>
      <c r="E856" s="15">
        <f t="shared" si="28"/>
        <v>7063.41</v>
      </c>
      <c r="F856" s="16">
        <v>3175.3399999999997</v>
      </c>
      <c r="G856" s="16">
        <v>875.57</v>
      </c>
      <c r="H856" s="16">
        <v>3012.5</v>
      </c>
      <c r="I856" s="16">
        <v>102.46</v>
      </c>
      <c r="J856" s="16">
        <f t="shared" si="29"/>
        <v>6960.95</v>
      </c>
    </row>
    <row r="857" spans="2:10" x14ac:dyDescent="0.3">
      <c r="B857" s="12" t="s">
        <v>12</v>
      </c>
      <c r="C857" s="13" t="s">
        <v>1356</v>
      </c>
      <c r="D857" s="14" t="s">
        <v>426</v>
      </c>
      <c r="E857" s="15">
        <f t="shared" si="28"/>
        <v>7025.75</v>
      </c>
      <c r="F857" s="16">
        <v>0</v>
      </c>
      <c r="G857" s="16">
        <v>0</v>
      </c>
      <c r="H857" s="16">
        <v>7025.75</v>
      </c>
      <c r="I857" s="16">
        <v>1745.9999999999998</v>
      </c>
      <c r="J857" s="16">
        <f t="shared" si="29"/>
        <v>5279.75</v>
      </c>
    </row>
    <row r="858" spans="2:10" x14ac:dyDescent="0.3">
      <c r="B858" s="12" t="s">
        <v>12</v>
      </c>
      <c r="C858" s="13" t="s">
        <v>744</v>
      </c>
      <c r="D858" s="14" t="s">
        <v>16</v>
      </c>
      <c r="E858" s="15">
        <f t="shared" si="28"/>
        <v>4370.57</v>
      </c>
      <c r="F858" s="16">
        <v>0</v>
      </c>
      <c r="G858" s="16">
        <v>0</v>
      </c>
      <c r="H858" s="16">
        <v>4370.57</v>
      </c>
      <c r="I858" s="16">
        <v>688.14000000000033</v>
      </c>
      <c r="J858" s="16">
        <f t="shared" si="29"/>
        <v>3682.4299999999994</v>
      </c>
    </row>
    <row r="859" spans="2:10" x14ac:dyDescent="0.3">
      <c r="B859" s="12" t="s">
        <v>12</v>
      </c>
      <c r="C859" s="13" t="s">
        <v>1478</v>
      </c>
      <c r="D859" s="14" t="s">
        <v>14</v>
      </c>
      <c r="E859" s="15">
        <f t="shared" si="28"/>
        <v>3154.97</v>
      </c>
      <c r="F859" s="16">
        <v>0</v>
      </c>
      <c r="G859" s="16">
        <v>0</v>
      </c>
      <c r="H859" s="16">
        <v>3154.97</v>
      </c>
      <c r="I859" s="16">
        <v>700.17999999999984</v>
      </c>
      <c r="J859" s="16">
        <f t="shared" si="29"/>
        <v>2454.79</v>
      </c>
    </row>
    <row r="860" spans="2:10" x14ac:dyDescent="0.3">
      <c r="B860" s="12" t="s">
        <v>12</v>
      </c>
      <c r="C860" s="13" t="s">
        <v>745</v>
      </c>
      <c r="D860" s="14" t="s">
        <v>31</v>
      </c>
      <c r="E860" s="15">
        <f t="shared" si="28"/>
        <v>5114.59</v>
      </c>
      <c r="F860" s="16">
        <v>0</v>
      </c>
      <c r="G860" s="16">
        <v>0</v>
      </c>
      <c r="H860" s="16">
        <v>5114.59</v>
      </c>
      <c r="I860" s="16">
        <v>1238.0899999999997</v>
      </c>
      <c r="J860" s="16">
        <f t="shared" si="29"/>
        <v>3876.5000000000005</v>
      </c>
    </row>
    <row r="861" spans="2:10" x14ac:dyDescent="0.3">
      <c r="B861" s="12" t="s">
        <v>12</v>
      </c>
      <c r="C861" s="13" t="s">
        <v>746</v>
      </c>
      <c r="D861" s="14" t="s">
        <v>14</v>
      </c>
      <c r="E861" s="15">
        <f t="shared" si="28"/>
        <v>3194.66</v>
      </c>
      <c r="F861" s="16">
        <v>0</v>
      </c>
      <c r="G861" s="16">
        <v>0</v>
      </c>
      <c r="H861" s="16">
        <v>3194.66</v>
      </c>
      <c r="I861" s="16">
        <v>431.88999999999987</v>
      </c>
      <c r="J861" s="16">
        <f t="shared" si="29"/>
        <v>2762.77</v>
      </c>
    </row>
    <row r="862" spans="2:10" x14ac:dyDescent="0.3">
      <c r="B862" s="12" t="s">
        <v>12</v>
      </c>
      <c r="C862" s="13" t="s">
        <v>1314</v>
      </c>
      <c r="D862" s="14" t="s">
        <v>26</v>
      </c>
      <c r="E862" s="15">
        <f t="shared" si="28"/>
        <v>879.19999999999993</v>
      </c>
      <c r="F862" s="16">
        <v>0</v>
      </c>
      <c r="G862" s="16">
        <v>0</v>
      </c>
      <c r="H862" s="16">
        <v>879.19999999999993</v>
      </c>
      <c r="I862" s="16">
        <v>153.66000000000003</v>
      </c>
      <c r="J862" s="16">
        <f t="shared" si="29"/>
        <v>725.54</v>
      </c>
    </row>
    <row r="863" spans="2:10" x14ac:dyDescent="0.3">
      <c r="B863" s="12" t="s">
        <v>12</v>
      </c>
      <c r="C863" s="13" t="s">
        <v>747</v>
      </c>
      <c r="D863" s="14" t="s">
        <v>16</v>
      </c>
      <c r="E863" s="15">
        <f t="shared" si="28"/>
        <v>5865.6399999999994</v>
      </c>
      <c r="F863" s="16">
        <v>0</v>
      </c>
      <c r="G863" s="16">
        <v>0</v>
      </c>
      <c r="H863" s="16">
        <v>5865.6399999999994</v>
      </c>
      <c r="I863" s="16">
        <v>1274.48</v>
      </c>
      <c r="J863" s="16">
        <f t="shared" si="29"/>
        <v>4591.16</v>
      </c>
    </row>
    <row r="864" spans="2:10" x14ac:dyDescent="0.3">
      <c r="B864" s="12" t="s">
        <v>12</v>
      </c>
      <c r="C864" s="13" t="s">
        <v>748</v>
      </c>
      <c r="D864" s="14" t="s">
        <v>14</v>
      </c>
      <c r="E864" s="15">
        <f t="shared" si="28"/>
        <v>3797.66</v>
      </c>
      <c r="F864" s="16">
        <v>0</v>
      </c>
      <c r="G864" s="16">
        <v>0</v>
      </c>
      <c r="H864" s="16">
        <v>3797.66</v>
      </c>
      <c r="I864" s="16">
        <v>757.87000000000012</v>
      </c>
      <c r="J864" s="16">
        <f t="shared" si="29"/>
        <v>3039.79</v>
      </c>
    </row>
    <row r="865" spans="2:10" x14ac:dyDescent="0.3">
      <c r="B865" s="12" t="s">
        <v>12</v>
      </c>
      <c r="C865" s="13" t="s">
        <v>749</v>
      </c>
      <c r="D865" s="14" t="s">
        <v>1520</v>
      </c>
      <c r="E865" s="15">
        <f t="shared" si="28"/>
        <v>6222.1799999999994</v>
      </c>
      <c r="F865" s="16">
        <v>0</v>
      </c>
      <c r="G865" s="16">
        <v>0</v>
      </c>
      <c r="H865" s="16">
        <v>6222.1799999999994</v>
      </c>
      <c r="I865" s="16">
        <v>1323.1299999999997</v>
      </c>
      <c r="J865" s="16">
        <f t="shared" si="29"/>
        <v>4899.0499999999993</v>
      </c>
    </row>
    <row r="866" spans="2:10" x14ac:dyDescent="0.3">
      <c r="B866" s="12" t="s">
        <v>12</v>
      </c>
      <c r="C866" s="13" t="s">
        <v>750</v>
      </c>
      <c r="D866" s="14" t="s">
        <v>26</v>
      </c>
      <c r="E866" s="15">
        <f t="shared" si="28"/>
        <v>3018.46</v>
      </c>
      <c r="F866" s="16">
        <v>0</v>
      </c>
      <c r="G866" s="16">
        <v>0</v>
      </c>
      <c r="H866" s="16">
        <v>3018.46</v>
      </c>
      <c r="I866" s="16">
        <v>278.12</v>
      </c>
      <c r="J866" s="16">
        <f t="shared" si="29"/>
        <v>2740.34</v>
      </c>
    </row>
    <row r="867" spans="2:10" x14ac:dyDescent="0.3">
      <c r="B867" s="12" t="s">
        <v>12</v>
      </c>
      <c r="C867" s="13" t="s">
        <v>1343</v>
      </c>
      <c r="D867" s="14" t="s">
        <v>14</v>
      </c>
      <c r="E867" s="15">
        <f t="shared" si="28"/>
        <v>3797.66</v>
      </c>
      <c r="F867" s="16">
        <v>0</v>
      </c>
      <c r="G867" s="16">
        <v>0</v>
      </c>
      <c r="H867" s="16">
        <v>3797.66</v>
      </c>
      <c r="I867" s="16">
        <v>448.56999999999994</v>
      </c>
      <c r="J867" s="16">
        <f t="shared" si="29"/>
        <v>3349.09</v>
      </c>
    </row>
    <row r="868" spans="2:10" x14ac:dyDescent="0.3">
      <c r="B868" s="12" t="s">
        <v>12</v>
      </c>
      <c r="C868" s="13" t="s">
        <v>751</v>
      </c>
      <c r="D868" s="14" t="s">
        <v>14</v>
      </c>
      <c r="E868" s="15">
        <f t="shared" si="28"/>
        <v>3286.06</v>
      </c>
      <c r="F868" s="16">
        <v>0</v>
      </c>
      <c r="G868" s="16">
        <v>0</v>
      </c>
      <c r="H868" s="16">
        <v>3286.06</v>
      </c>
      <c r="I868" s="16">
        <v>318.34000000000015</v>
      </c>
      <c r="J868" s="16">
        <f t="shared" si="29"/>
        <v>2967.72</v>
      </c>
    </row>
    <row r="869" spans="2:10" x14ac:dyDescent="0.3">
      <c r="B869" s="12" t="s">
        <v>12</v>
      </c>
      <c r="C869" s="13" t="s">
        <v>752</v>
      </c>
      <c r="D869" s="14" t="s">
        <v>14</v>
      </c>
      <c r="E869" s="15">
        <f t="shared" si="28"/>
        <v>3286.06</v>
      </c>
      <c r="F869" s="16">
        <v>0</v>
      </c>
      <c r="G869" s="16">
        <v>0</v>
      </c>
      <c r="H869" s="16">
        <v>3286.06</v>
      </c>
      <c r="I869" s="16">
        <v>430.56000000000017</v>
      </c>
      <c r="J869" s="16">
        <f t="shared" si="29"/>
        <v>2855.5</v>
      </c>
    </row>
    <row r="870" spans="2:10" x14ac:dyDescent="0.3">
      <c r="B870" s="12" t="s">
        <v>12</v>
      </c>
      <c r="C870" s="13" t="s">
        <v>753</v>
      </c>
      <c r="D870" s="14" t="s">
        <v>171</v>
      </c>
      <c r="E870" s="15">
        <f t="shared" si="28"/>
        <v>6032.4000000000005</v>
      </c>
      <c r="F870" s="16">
        <v>0</v>
      </c>
      <c r="G870" s="16">
        <v>0</v>
      </c>
      <c r="H870" s="16">
        <v>6032.4000000000005</v>
      </c>
      <c r="I870" s="16">
        <v>1250.2300000000005</v>
      </c>
      <c r="J870" s="16">
        <f t="shared" si="29"/>
        <v>4782.17</v>
      </c>
    </row>
    <row r="871" spans="2:10" x14ac:dyDescent="0.3">
      <c r="B871" s="12" t="s">
        <v>12</v>
      </c>
      <c r="C871" s="13" t="s">
        <v>1336</v>
      </c>
      <c r="D871" s="14" t="s">
        <v>122</v>
      </c>
      <c r="E871" s="15">
        <f t="shared" si="28"/>
        <v>6111.41</v>
      </c>
      <c r="F871" s="16">
        <v>0</v>
      </c>
      <c r="G871" s="16">
        <v>0</v>
      </c>
      <c r="H871" s="16">
        <v>6111.41</v>
      </c>
      <c r="I871" s="16">
        <v>1280.8699999999999</v>
      </c>
      <c r="J871" s="16">
        <f t="shared" si="29"/>
        <v>4830.54</v>
      </c>
    </row>
    <row r="872" spans="2:10" x14ac:dyDescent="0.3">
      <c r="B872" s="12" t="s">
        <v>12</v>
      </c>
      <c r="C872" s="13" t="s">
        <v>754</v>
      </c>
      <c r="D872" s="14" t="s">
        <v>1512</v>
      </c>
      <c r="E872" s="15">
        <f t="shared" si="28"/>
        <v>2864.78</v>
      </c>
      <c r="F872" s="16">
        <v>0</v>
      </c>
      <c r="G872" s="16">
        <v>0</v>
      </c>
      <c r="H872" s="16">
        <v>2864.78</v>
      </c>
      <c r="I872" s="16">
        <v>529.96</v>
      </c>
      <c r="J872" s="16">
        <f t="shared" si="29"/>
        <v>2334.8200000000002</v>
      </c>
    </row>
    <row r="873" spans="2:10" x14ac:dyDescent="0.3">
      <c r="B873" s="12" t="s">
        <v>12</v>
      </c>
      <c r="C873" s="13" t="s">
        <v>755</v>
      </c>
      <c r="D873" s="14" t="s">
        <v>14</v>
      </c>
      <c r="E873" s="15">
        <f t="shared" si="28"/>
        <v>3661.23</v>
      </c>
      <c r="F873" s="16">
        <v>0</v>
      </c>
      <c r="G873" s="16">
        <v>0</v>
      </c>
      <c r="H873" s="16">
        <v>3661.23</v>
      </c>
      <c r="I873" s="16">
        <v>412.86000000000013</v>
      </c>
      <c r="J873" s="16">
        <f t="shared" si="29"/>
        <v>3248.37</v>
      </c>
    </row>
    <row r="874" spans="2:10" x14ac:dyDescent="0.3">
      <c r="B874" s="12" t="s">
        <v>12</v>
      </c>
      <c r="C874" s="13" t="s">
        <v>1471</v>
      </c>
      <c r="D874" s="14" t="s">
        <v>14</v>
      </c>
      <c r="E874" s="15">
        <f t="shared" si="28"/>
        <v>2144.23</v>
      </c>
      <c r="F874" s="16">
        <v>708.62</v>
      </c>
      <c r="G874" s="16">
        <v>802.3</v>
      </c>
      <c r="H874" s="16">
        <v>633.30999999999995</v>
      </c>
      <c r="I874" s="16">
        <v>1035.49</v>
      </c>
      <c r="J874" s="16">
        <f t="shared" si="29"/>
        <v>1108.74</v>
      </c>
    </row>
    <row r="875" spans="2:10" x14ac:dyDescent="0.3">
      <c r="B875" s="12" t="s">
        <v>12</v>
      </c>
      <c r="C875" s="13" t="s">
        <v>756</v>
      </c>
      <c r="D875" s="14" t="s">
        <v>607</v>
      </c>
      <c r="E875" s="15">
        <f t="shared" si="28"/>
        <v>4696.04</v>
      </c>
      <c r="F875" s="16">
        <v>0</v>
      </c>
      <c r="G875" s="16">
        <v>0</v>
      </c>
      <c r="H875" s="16">
        <v>4696.04</v>
      </c>
      <c r="I875" s="16">
        <v>741.99</v>
      </c>
      <c r="J875" s="16">
        <f t="shared" si="29"/>
        <v>3954.05</v>
      </c>
    </row>
    <row r="876" spans="2:10" x14ac:dyDescent="0.3">
      <c r="B876" s="12" t="s">
        <v>12</v>
      </c>
      <c r="C876" s="13" t="s">
        <v>757</v>
      </c>
      <c r="D876" s="14" t="s">
        <v>1512</v>
      </c>
      <c r="E876" s="15">
        <f t="shared" si="28"/>
        <v>2787.23</v>
      </c>
      <c r="F876" s="16">
        <v>0</v>
      </c>
      <c r="G876" s="16">
        <v>0</v>
      </c>
      <c r="H876" s="16">
        <v>2787.23</v>
      </c>
      <c r="I876" s="16">
        <v>233.13999999999987</v>
      </c>
      <c r="J876" s="16">
        <f t="shared" si="29"/>
        <v>2554.09</v>
      </c>
    </row>
    <row r="877" spans="2:10" x14ac:dyDescent="0.3">
      <c r="B877" s="12" t="s">
        <v>12</v>
      </c>
      <c r="C877" s="13" t="s">
        <v>758</v>
      </c>
      <c r="D877" s="14" t="s">
        <v>759</v>
      </c>
      <c r="E877" s="15">
        <f t="shared" si="28"/>
        <v>13735.66</v>
      </c>
      <c r="F877" s="16">
        <v>5101.7299999999996</v>
      </c>
      <c r="G877" s="16">
        <v>0</v>
      </c>
      <c r="H877" s="16">
        <v>8633.93</v>
      </c>
      <c r="I877" s="17">
        <v>7052.4600000000009</v>
      </c>
      <c r="J877" s="16">
        <f t="shared" si="29"/>
        <v>6683.1999999999989</v>
      </c>
    </row>
    <row r="878" spans="2:10" x14ac:dyDescent="0.3">
      <c r="B878" s="12" t="s">
        <v>12</v>
      </c>
      <c r="C878" s="13" t="s">
        <v>760</v>
      </c>
      <c r="D878" s="14" t="s">
        <v>361</v>
      </c>
      <c r="E878" s="15">
        <f t="shared" si="28"/>
        <v>4570.4399999999996</v>
      </c>
      <c r="F878" s="16">
        <v>0</v>
      </c>
      <c r="G878" s="16">
        <v>0</v>
      </c>
      <c r="H878" s="16">
        <v>4570.4399999999996</v>
      </c>
      <c r="I878" s="16">
        <v>698.33000000000015</v>
      </c>
      <c r="J878" s="16">
        <f t="shared" si="29"/>
        <v>3872.1099999999997</v>
      </c>
    </row>
    <row r="879" spans="2:10" x14ac:dyDescent="0.3">
      <c r="B879" s="12" t="s">
        <v>12</v>
      </c>
      <c r="C879" s="13" t="s">
        <v>761</v>
      </c>
      <c r="D879" s="14" t="s">
        <v>14</v>
      </c>
      <c r="E879" s="15">
        <f t="shared" si="28"/>
        <v>3661.23</v>
      </c>
      <c r="F879" s="16">
        <v>0</v>
      </c>
      <c r="G879" s="16">
        <v>0</v>
      </c>
      <c r="H879" s="16">
        <v>3661.23</v>
      </c>
      <c r="I879" s="16">
        <v>523.95000000000005</v>
      </c>
      <c r="J879" s="16">
        <f t="shared" si="29"/>
        <v>3137.2799999999997</v>
      </c>
    </row>
    <row r="880" spans="2:10" x14ac:dyDescent="0.3">
      <c r="B880" s="12" t="s">
        <v>12</v>
      </c>
      <c r="C880" s="13" t="s">
        <v>1430</v>
      </c>
      <c r="D880" s="14" t="s">
        <v>1530</v>
      </c>
      <c r="E880" s="15">
        <f t="shared" si="28"/>
        <v>3070.73</v>
      </c>
      <c r="F880" s="16">
        <v>0</v>
      </c>
      <c r="G880" s="16">
        <v>0</v>
      </c>
      <c r="H880" s="16">
        <v>3070.73</v>
      </c>
      <c r="I880" s="16">
        <v>773.96</v>
      </c>
      <c r="J880" s="16">
        <f t="shared" si="29"/>
        <v>2296.77</v>
      </c>
    </row>
    <row r="881" spans="2:10" x14ac:dyDescent="0.3">
      <c r="B881" s="12" t="s">
        <v>12</v>
      </c>
      <c r="C881" s="13" t="s">
        <v>1419</v>
      </c>
      <c r="D881" s="14" t="s">
        <v>14</v>
      </c>
      <c r="E881" s="15">
        <f t="shared" si="28"/>
        <v>3286.06</v>
      </c>
      <c r="F881" s="16">
        <v>0</v>
      </c>
      <c r="G881" s="16">
        <v>0</v>
      </c>
      <c r="H881" s="16">
        <v>3286.06</v>
      </c>
      <c r="I881" s="16">
        <v>430.56000000000017</v>
      </c>
      <c r="J881" s="16">
        <f t="shared" si="29"/>
        <v>2855.5</v>
      </c>
    </row>
    <row r="882" spans="2:10" x14ac:dyDescent="0.3">
      <c r="B882" s="12" t="s">
        <v>12</v>
      </c>
      <c r="C882" s="13" t="s">
        <v>1543</v>
      </c>
      <c r="D882" s="14" t="s">
        <v>14</v>
      </c>
      <c r="E882" s="15">
        <f t="shared" si="28"/>
        <v>57.6</v>
      </c>
      <c r="F882" s="16">
        <v>0</v>
      </c>
      <c r="G882" s="16">
        <v>1.25</v>
      </c>
      <c r="H882" s="16">
        <v>56.35</v>
      </c>
      <c r="I882" s="16">
        <v>0.11</v>
      </c>
      <c r="J882" s="16">
        <f t="shared" si="29"/>
        <v>57.49</v>
      </c>
    </row>
    <row r="883" spans="2:10" x14ac:dyDescent="0.3">
      <c r="B883" s="12" t="s">
        <v>12</v>
      </c>
      <c r="C883" s="13" t="s">
        <v>1590</v>
      </c>
      <c r="D883" s="14" t="s">
        <v>14</v>
      </c>
      <c r="E883" s="15">
        <f t="shared" si="28"/>
        <v>1534.83</v>
      </c>
      <c r="F883" s="16">
        <v>0</v>
      </c>
      <c r="G883" s="16">
        <v>0</v>
      </c>
      <c r="H883" s="16">
        <v>1534.83</v>
      </c>
      <c r="I883" s="16">
        <v>122.28999999999999</v>
      </c>
      <c r="J883" s="16">
        <f t="shared" si="29"/>
        <v>1412.54</v>
      </c>
    </row>
    <row r="884" spans="2:10" x14ac:dyDescent="0.3">
      <c r="B884" s="12" t="s">
        <v>12</v>
      </c>
      <c r="C884" s="13" t="s">
        <v>762</v>
      </c>
      <c r="D884" s="14" t="s">
        <v>354</v>
      </c>
      <c r="E884" s="15">
        <f t="shared" si="28"/>
        <v>3195.72</v>
      </c>
      <c r="F884" s="16">
        <v>0</v>
      </c>
      <c r="G884" s="16">
        <v>0</v>
      </c>
      <c r="H884" s="16">
        <v>3195.72</v>
      </c>
      <c r="I884" s="16">
        <v>311.71000000000026</v>
      </c>
      <c r="J884" s="16">
        <f t="shared" si="29"/>
        <v>2884.0099999999993</v>
      </c>
    </row>
    <row r="885" spans="2:10" x14ac:dyDescent="0.3">
      <c r="B885" s="12" t="s">
        <v>12</v>
      </c>
      <c r="C885" s="13" t="s">
        <v>1261</v>
      </c>
      <c r="D885" s="14" t="s">
        <v>16</v>
      </c>
      <c r="E885" s="15">
        <f t="shared" si="28"/>
        <v>15273.34</v>
      </c>
      <c r="F885" s="16">
        <v>6002.7399999999989</v>
      </c>
      <c r="G885" s="16">
        <v>1538.8200000000002</v>
      </c>
      <c r="H885" s="16">
        <v>7731.78</v>
      </c>
      <c r="I885" s="16">
        <v>1055.1500000000001</v>
      </c>
      <c r="J885" s="16">
        <f t="shared" si="29"/>
        <v>14218.19</v>
      </c>
    </row>
    <row r="886" spans="2:10" x14ac:dyDescent="0.3">
      <c r="B886" s="12" t="s">
        <v>12</v>
      </c>
      <c r="C886" s="13" t="s">
        <v>763</v>
      </c>
      <c r="D886" s="14" t="s">
        <v>14</v>
      </c>
      <c r="E886" s="15">
        <f t="shared" ref="E886:E949" si="30">G886+H886+F886</f>
        <v>8439.67</v>
      </c>
      <c r="F886" s="16">
        <v>4989.6900000000005</v>
      </c>
      <c r="G886" s="16">
        <v>0</v>
      </c>
      <c r="H886" s="16">
        <v>3449.98</v>
      </c>
      <c r="I886" s="16">
        <v>5241.84</v>
      </c>
      <c r="J886" s="16">
        <f t="shared" ref="J886:J949" si="31">E886-I886</f>
        <v>3197.83</v>
      </c>
    </row>
    <row r="887" spans="2:10" x14ac:dyDescent="0.3">
      <c r="B887" s="12" t="s">
        <v>12</v>
      </c>
      <c r="C887" s="13" t="s">
        <v>764</v>
      </c>
      <c r="D887" s="14" t="s">
        <v>1502</v>
      </c>
      <c r="E887" s="15">
        <f t="shared" si="30"/>
        <v>9898.48</v>
      </c>
      <c r="F887" s="16">
        <v>2211.73</v>
      </c>
      <c r="G887" s="16">
        <v>0</v>
      </c>
      <c r="H887" s="16">
        <v>7686.75</v>
      </c>
      <c r="I887" s="16">
        <v>5559.7100000000009</v>
      </c>
      <c r="J887" s="16">
        <f t="shared" si="31"/>
        <v>4338.7699999999986</v>
      </c>
    </row>
    <row r="888" spans="2:10" x14ac:dyDescent="0.3">
      <c r="B888" s="12" t="s">
        <v>12</v>
      </c>
      <c r="C888" s="13" t="s">
        <v>765</v>
      </c>
      <c r="D888" s="14" t="s">
        <v>14</v>
      </c>
      <c r="E888" s="15">
        <f t="shared" si="30"/>
        <v>3286.06</v>
      </c>
      <c r="F888" s="16">
        <v>0</v>
      </c>
      <c r="G888" s="16">
        <v>0</v>
      </c>
      <c r="H888" s="16">
        <v>3286.06</v>
      </c>
      <c r="I888" s="16">
        <v>318.34000000000015</v>
      </c>
      <c r="J888" s="16">
        <f t="shared" si="31"/>
        <v>2967.72</v>
      </c>
    </row>
    <row r="889" spans="2:10" x14ac:dyDescent="0.3">
      <c r="B889" s="12" t="s">
        <v>12</v>
      </c>
      <c r="C889" s="13" t="s">
        <v>766</v>
      </c>
      <c r="D889" s="14" t="s">
        <v>426</v>
      </c>
      <c r="E889" s="15">
        <f t="shared" si="30"/>
        <v>5701.1900000000005</v>
      </c>
      <c r="F889" s="16">
        <v>0</v>
      </c>
      <c r="G889" s="16">
        <v>0</v>
      </c>
      <c r="H889" s="16">
        <v>5701.1900000000005</v>
      </c>
      <c r="I889" s="16">
        <v>1164.1699999999998</v>
      </c>
      <c r="J889" s="16">
        <f t="shared" si="31"/>
        <v>4537.0200000000004</v>
      </c>
    </row>
    <row r="890" spans="2:10" x14ac:dyDescent="0.3">
      <c r="B890" s="12" t="s">
        <v>12</v>
      </c>
      <c r="C890" s="13" t="s">
        <v>768</v>
      </c>
      <c r="D890" s="14" t="s">
        <v>192</v>
      </c>
      <c r="E890" s="15">
        <f t="shared" si="30"/>
        <v>3673.9799999999996</v>
      </c>
      <c r="F890" s="16">
        <v>0</v>
      </c>
      <c r="G890" s="16">
        <v>0</v>
      </c>
      <c r="H890" s="16">
        <v>3673.9799999999996</v>
      </c>
      <c r="I890" s="16">
        <v>427.28999999999996</v>
      </c>
      <c r="J890" s="16">
        <f t="shared" si="31"/>
        <v>3246.6899999999996</v>
      </c>
    </row>
    <row r="891" spans="2:10" x14ac:dyDescent="0.3">
      <c r="B891" s="12" t="s">
        <v>12</v>
      </c>
      <c r="C891" s="13" t="s">
        <v>769</v>
      </c>
      <c r="D891" s="14" t="s">
        <v>14</v>
      </c>
      <c r="E891" s="15">
        <f t="shared" si="30"/>
        <v>3342.73</v>
      </c>
      <c r="F891" s="16">
        <v>0</v>
      </c>
      <c r="G891" s="16">
        <v>0</v>
      </c>
      <c r="H891" s="16">
        <v>3342.73</v>
      </c>
      <c r="I891" s="17">
        <v>343.9699999999998</v>
      </c>
      <c r="J891" s="16">
        <f t="shared" si="31"/>
        <v>2998.76</v>
      </c>
    </row>
    <row r="892" spans="2:10" x14ac:dyDescent="0.3">
      <c r="B892" s="12" t="s">
        <v>12</v>
      </c>
      <c r="C892" s="13" t="s">
        <v>1251</v>
      </c>
      <c r="D892" s="14" t="s">
        <v>14</v>
      </c>
      <c r="E892" s="15">
        <f t="shared" si="30"/>
        <v>3957.2699999999995</v>
      </c>
      <c r="F892" s="16">
        <v>0</v>
      </c>
      <c r="G892" s="16">
        <v>0</v>
      </c>
      <c r="H892" s="16">
        <v>3957.2699999999995</v>
      </c>
      <c r="I892" s="16">
        <v>722.06000000000017</v>
      </c>
      <c r="J892" s="16">
        <f t="shared" si="31"/>
        <v>3235.2099999999991</v>
      </c>
    </row>
    <row r="893" spans="2:10" x14ac:dyDescent="0.3">
      <c r="B893" s="12" t="s">
        <v>12</v>
      </c>
      <c r="C893" s="13" t="s">
        <v>1573</v>
      </c>
      <c r="D893" s="14" t="s">
        <v>14</v>
      </c>
      <c r="E893" s="15">
        <f t="shared" si="30"/>
        <v>182.8</v>
      </c>
      <c r="F893" s="16">
        <v>0</v>
      </c>
      <c r="G893" s="16">
        <v>0</v>
      </c>
      <c r="H893" s="16">
        <v>182.8</v>
      </c>
      <c r="I893" s="16">
        <v>0</v>
      </c>
      <c r="J893" s="16">
        <f t="shared" si="31"/>
        <v>182.8</v>
      </c>
    </row>
    <row r="894" spans="2:10" x14ac:dyDescent="0.3">
      <c r="B894" s="12" t="s">
        <v>12</v>
      </c>
      <c r="C894" s="13" t="s">
        <v>770</v>
      </c>
      <c r="D894" s="14" t="s">
        <v>14</v>
      </c>
      <c r="E894" s="15">
        <f t="shared" si="30"/>
        <v>3286.06</v>
      </c>
      <c r="F894" s="16">
        <v>0</v>
      </c>
      <c r="G894" s="16">
        <v>0</v>
      </c>
      <c r="H894" s="16">
        <v>3286.06</v>
      </c>
      <c r="I894" s="16">
        <v>804.35000000000014</v>
      </c>
      <c r="J894" s="16">
        <f t="shared" si="31"/>
        <v>2481.71</v>
      </c>
    </row>
    <row r="895" spans="2:10" x14ac:dyDescent="0.3">
      <c r="B895" s="12" t="s">
        <v>12</v>
      </c>
      <c r="C895" s="13" t="s">
        <v>771</v>
      </c>
      <c r="D895" s="14" t="s">
        <v>16</v>
      </c>
      <c r="E895" s="15">
        <f t="shared" si="30"/>
        <v>5797.4199999999992</v>
      </c>
      <c r="F895" s="16">
        <v>0</v>
      </c>
      <c r="G895" s="16">
        <v>0</v>
      </c>
      <c r="H895" s="16">
        <v>5797.4199999999992</v>
      </c>
      <c r="I895" s="16">
        <v>1158.9000000000001</v>
      </c>
      <c r="J895" s="16">
        <f t="shared" si="31"/>
        <v>4638.5199999999986</v>
      </c>
    </row>
    <row r="896" spans="2:10" x14ac:dyDescent="0.3">
      <c r="B896" s="12" t="s">
        <v>12</v>
      </c>
      <c r="C896" s="13" t="s">
        <v>1325</v>
      </c>
      <c r="D896" s="14" t="s">
        <v>361</v>
      </c>
      <c r="E896" s="15">
        <f t="shared" si="30"/>
        <v>4570.4399999999996</v>
      </c>
      <c r="F896" s="16">
        <v>0</v>
      </c>
      <c r="G896" s="16">
        <v>0</v>
      </c>
      <c r="H896" s="16">
        <v>4570.4399999999996</v>
      </c>
      <c r="I896" s="16">
        <v>698.33000000000015</v>
      </c>
      <c r="J896" s="16">
        <f t="shared" si="31"/>
        <v>3872.1099999999997</v>
      </c>
    </row>
    <row r="897" spans="2:10" x14ac:dyDescent="0.3">
      <c r="B897" s="12" t="s">
        <v>12</v>
      </c>
      <c r="C897" s="13" t="s">
        <v>772</v>
      </c>
      <c r="D897" s="14" t="s">
        <v>14</v>
      </c>
      <c r="E897" s="15">
        <f t="shared" si="30"/>
        <v>3342.7299999999996</v>
      </c>
      <c r="F897" s="16">
        <v>0</v>
      </c>
      <c r="G897" s="16">
        <v>0</v>
      </c>
      <c r="H897" s="16">
        <v>3342.7299999999996</v>
      </c>
      <c r="I897" s="16">
        <v>343.72</v>
      </c>
      <c r="J897" s="16">
        <f t="shared" si="31"/>
        <v>2999.0099999999993</v>
      </c>
    </row>
    <row r="898" spans="2:10" x14ac:dyDescent="0.3">
      <c r="B898" s="12" t="s">
        <v>12</v>
      </c>
      <c r="C898" s="13" t="s">
        <v>1287</v>
      </c>
      <c r="D898" s="14" t="s">
        <v>176</v>
      </c>
      <c r="E898" s="15">
        <f t="shared" si="30"/>
        <v>2487.17</v>
      </c>
      <c r="F898" s="16">
        <v>0</v>
      </c>
      <c r="G898" s="16">
        <v>0</v>
      </c>
      <c r="H898" s="16">
        <v>2487.17</v>
      </c>
      <c r="I898" s="16">
        <v>805.3900000000001</v>
      </c>
      <c r="J898" s="16">
        <f t="shared" si="31"/>
        <v>1681.78</v>
      </c>
    </row>
    <row r="899" spans="2:10" x14ac:dyDescent="0.3">
      <c r="B899" s="12" t="s">
        <v>12</v>
      </c>
      <c r="C899" s="13" t="s">
        <v>773</v>
      </c>
      <c r="D899" s="14" t="s">
        <v>31</v>
      </c>
      <c r="E899" s="15">
        <f t="shared" si="30"/>
        <v>4531.26</v>
      </c>
      <c r="F899" s="16">
        <v>0</v>
      </c>
      <c r="G899" s="16">
        <v>0</v>
      </c>
      <c r="H899" s="16">
        <v>4531.26</v>
      </c>
      <c r="I899" s="16">
        <v>772.13000000000011</v>
      </c>
      <c r="J899" s="16">
        <f t="shared" si="31"/>
        <v>3759.13</v>
      </c>
    </row>
    <row r="900" spans="2:10" x14ac:dyDescent="0.3">
      <c r="B900" s="12" t="s">
        <v>12</v>
      </c>
      <c r="C900" s="13" t="s">
        <v>774</v>
      </c>
      <c r="D900" s="14" t="s">
        <v>14</v>
      </c>
      <c r="E900" s="15">
        <f t="shared" si="30"/>
        <v>3831.77</v>
      </c>
      <c r="F900" s="16">
        <v>0</v>
      </c>
      <c r="G900" s="16">
        <v>0</v>
      </c>
      <c r="H900" s="16">
        <v>3831.77</v>
      </c>
      <c r="I900" s="16">
        <v>510.09999999999991</v>
      </c>
      <c r="J900" s="16">
        <f t="shared" si="31"/>
        <v>3321.67</v>
      </c>
    </row>
    <row r="901" spans="2:10" x14ac:dyDescent="0.3">
      <c r="B901" s="12" t="s">
        <v>12</v>
      </c>
      <c r="C901" s="13" t="s">
        <v>1473</v>
      </c>
      <c r="D901" s="14" t="s">
        <v>60</v>
      </c>
      <c r="E901" s="15">
        <f t="shared" si="30"/>
        <v>2956.4</v>
      </c>
      <c r="F901" s="16">
        <v>0</v>
      </c>
      <c r="G901" s="16">
        <v>0</v>
      </c>
      <c r="H901" s="16">
        <v>2956.4</v>
      </c>
      <c r="I901" s="16">
        <v>253.49</v>
      </c>
      <c r="J901" s="16">
        <f t="shared" si="31"/>
        <v>2702.91</v>
      </c>
    </row>
    <row r="902" spans="2:10" x14ac:dyDescent="0.3">
      <c r="B902" s="12" t="s">
        <v>12</v>
      </c>
      <c r="C902" s="13" t="s">
        <v>775</v>
      </c>
      <c r="D902" s="14" t="s">
        <v>36</v>
      </c>
      <c r="E902" s="15">
        <f t="shared" si="30"/>
        <v>7086.29</v>
      </c>
      <c r="F902" s="16">
        <v>0</v>
      </c>
      <c r="G902" s="16">
        <v>0</v>
      </c>
      <c r="H902" s="16">
        <v>7086.29</v>
      </c>
      <c r="I902" s="16">
        <v>1711.0199999999991</v>
      </c>
      <c r="J902" s="16">
        <f t="shared" si="31"/>
        <v>5375.27</v>
      </c>
    </row>
    <row r="903" spans="2:10" x14ac:dyDescent="0.3">
      <c r="B903" s="12" t="s">
        <v>12</v>
      </c>
      <c r="C903" s="13" t="s">
        <v>776</v>
      </c>
      <c r="D903" s="14" t="s">
        <v>14</v>
      </c>
      <c r="E903" s="15">
        <f t="shared" si="30"/>
        <v>3342.73</v>
      </c>
      <c r="F903" s="16">
        <v>0</v>
      </c>
      <c r="G903" s="16">
        <v>0</v>
      </c>
      <c r="H903" s="16">
        <v>3342.73</v>
      </c>
      <c r="I903" s="16">
        <v>356.7199999999998</v>
      </c>
      <c r="J903" s="16">
        <f t="shared" si="31"/>
        <v>2986.01</v>
      </c>
    </row>
    <row r="904" spans="2:10" x14ac:dyDescent="0.3">
      <c r="B904" s="12" t="s">
        <v>12</v>
      </c>
      <c r="C904" s="13" t="s">
        <v>777</v>
      </c>
      <c r="D904" s="14" t="s">
        <v>14</v>
      </c>
      <c r="E904" s="15">
        <f t="shared" si="30"/>
        <v>3342.73</v>
      </c>
      <c r="F904" s="16">
        <v>0</v>
      </c>
      <c r="G904" s="16">
        <v>0</v>
      </c>
      <c r="H904" s="16">
        <v>3342.73</v>
      </c>
      <c r="I904" s="16">
        <v>340.73</v>
      </c>
      <c r="J904" s="16">
        <f t="shared" si="31"/>
        <v>3002</v>
      </c>
    </row>
    <row r="905" spans="2:10" x14ac:dyDescent="0.3">
      <c r="B905" s="12" t="s">
        <v>12</v>
      </c>
      <c r="C905" s="13" t="s">
        <v>778</v>
      </c>
      <c r="D905" s="14" t="s">
        <v>167</v>
      </c>
      <c r="E905" s="15">
        <f t="shared" si="30"/>
        <v>6751.0000000000009</v>
      </c>
      <c r="F905" s="16">
        <v>0</v>
      </c>
      <c r="G905" s="16">
        <v>0</v>
      </c>
      <c r="H905" s="16">
        <v>6751.0000000000009</v>
      </c>
      <c r="I905" s="16">
        <v>1729.9000000000003</v>
      </c>
      <c r="J905" s="16">
        <f t="shared" si="31"/>
        <v>5021.1000000000004</v>
      </c>
    </row>
    <row r="906" spans="2:10" x14ac:dyDescent="0.3">
      <c r="B906" s="12" t="s">
        <v>12</v>
      </c>
      <c r="C906" s="13" t="s">
        <v>779</v>
      </c>
      <c r="D906" s="14" t="s">
        <v>22</v>
      </c>
      <c r="E906" s="15">
        <f t="shared" si="30"/>
        <v>5736.24</v>
      </c>
      <c r="F906" s="16">
        <v>0</v>
      </c>
      <c r="G906" s="16">
        <v>0</v>
      </c>
      <c r="H906" s="16">
        <v>5736.24</v>
      </c>
      <c r="I906" s="16">
        <v>1137.1899999999998</v>
      </c>
      <c r="J906" s="16">
        <f t="shared" si="31"/>
        <v>4599.05</v>
      </c>
    </row>
    <row r="907" spans="2:10" x14ac:dyDescent="0.3">
      <c r="B907" s="12" t="s">
        <v>12</v>
      </c>
      <c r="C907" s="13" t="s">
        <v>780</v>
      </c>
      <c r="D907" s="14" t="s">
        <v>607</v>
      </c>
      <c r="E907" s="15">
        <f t="shared" si="30"/>
        <v>2603.7299999999996</v>
      </c>
      <c r="F907" s="16">
        <v>0</v>
      </c>
      <c r="G907" s="16">
        <v>0</v>
      </c>
      <c r="H907" s="16">
        <v>2603.7299999999996</v>
      </c>
      <c r="I907" s="16">
        <v>289.08</v>
      </c>
      <c r="J907" s="16">
        <f t="shared" si="31"/>
        <v>2314.6499999999996</v>
      </c>
    </row>
    <row r="908" spans="2:10" x14ac:dyDescent="0.3">
      <c r="B908" s="12" t="s">
        <v>12</v>
      </c>
      <c r="C908" s="13" t="s">
        <v>781</v>
      </c>
      <c r="D908" s="14" t="s">
        <v>26</v>
      </c>
      <c r="E908" s="15">
        <f t="shared" si="30"/>
        <v>4191.26</v>
      </c>
      <c r="F908" s="16">
        <v>0</v>
      </c>
      <c r="G908" s="16">
        <v>0</v>
      </c>
      <c r="H908" s="16">
        <v>4191.26</v>
      </c>
      <c r="I908" s="16">
        <v>575.80999999999995</v>
      </c>
      <c r="J908" s="16">
        <f t="shared" si="31"/>
        <v>3615.4500000000003</v>
      </c>
    </row>
    <row r="909" spans="2:10" x14ac:dyDescent="0.3">
      <c r="B909" s="12" t="s">
        <v>12</v>
      </c>
      <c r="C909" s="13" t="s">
        <v>1539</v>
      </c>
      <c r="D909" s="14" t="s">
        <v>14</v>
      </c>
      <c r="E909" s="15">
        <f t="shared" si="30"/>
        <v>327.85999999999996</v>
      </c>
      <c r="F909" s="16">
        <v>0</v>
      </c>
      <c r="G909" s="16">
        <v>0.34</v>
      </c>
      <c r="H909" s="16">
        <v>327.52</v>
      </c>
      <c r="I909" s="16">
        <v>0.03</v>
      </c>
      <c r="J909" s="16">
        <f t="shared" si="31"/>
        <v>327.83</v>
      </c>
    </row>
    <row r="910" spans="2:10" x14ac:dyDescent="0.3">
      <c r="B910" s="12" t="s">
        <v>12</v>
      </c>
      <c r="C910" s="13" t="s">
        <v>782</v>
      </c>
      <c r="D910" s="14" t="s">
        <v>16</v>
      </c>
      <c r="E910" s="15">
        <f t="shared" si="30"/>
        <v>5865.6399999999994</v>
      </c>
      <c r="F910" s="16">
        <v>0</v>
      </c>
      <c r="G910" s="16">
        <v>0</v>
      </c>
      <c r="H910" s="16">
        <v>5865.6399999999994</v>
      </c>
      <c r="I910" s="16">
        <v>1184.5800000000004</v>
      </c>
      <c r="J910" s="16">
        <f t="shared" si="31"/>
        <v>4681.0599999999995</v>
      </c>
    </row>
    <row r="911" spans="2:10" x14ac:dyDescent="0.3">
      <c r="B911" s="12" t="s">
        <v>12</v>
      </c>
      <c r="C911" s="13" t="s">
        <v>783</v>
      </c>
      <c r="D911" s="14" t="s">
        <v>127</v>
      </c>
      <c r="E911" s="15">
        <f t="shared" si="30"/>
        <v>6747.6100000000006</v>
      </c>
      <c r="F911" s="16">
        <v>0</v>
      </c>
      <c r="G911" s="16">
        <v>0</v>
      </c>
      <c r="H911" s="16">
        <v>6747.6100000000006</v>
      </c>
      <c r="I911" s="16">
        <v>1737.9899999999998</v>
      </c>
      <c r="J911" s="16">
        <f t="shared" si="31"/>
        <v>5009.6200000000008</v>
      </c>
    </row>
    <row r="912" spans="2:10" x14ac:dyDescent="0.3">
      <c r="B912" s="12" t="s">
        <v>12</v>
      </c>
      <c r="C912" s="13" t="s">
        <v>784</v>
      </c>
      <c r="D912" s="14" t="s">
        <v>14</v>
      </c>
      <c r="E912" s="15">
        <f t="shared" si="30"/>
        <v>3286.06</v>
      </c>
      <c r="F912" s="16">
        <v>0</v>
      </c>
      <c r="G912" s="16">
        <v>0</v>
      </c>
      <c r="H912" s="16">
        <v>3286.06</v>
      </c>
      <c r="I912" s="16">
        <v>438.74</v>
      </c>
      <c r="J912" s="16">
        <f t="shared" si="31"/>
        <v>2847.3199999999997</v>
      </c>
    </row>
    <row r="913" spans="2:10" x14ac:dyDescent="0.3">
      <c r="B913" s="12" t="s">
        <v>12</v>
      </c>
      <c r="C913" s="13" t="s">
        <v>785</v>
      </c>
      <c r="D913" s="14" t="s">
        <v>14</v>
      </c>
      <c r="E913" s="15">
        <f t="shared" si="30"/>
        <v>3286.06</v>
      </c>
      <c r="F913" s="16">
        <v>0</v>
      </c>
      <c r="G913" s="16">
        <v>0</v>
      </c>
      <c r="H913" s="16">
        <v>3286.06</v>
      </c>
      <c r="I913" s="16">
        <v>569.46</v>
      </c>
      <c r="J913" s="16">
        <f t="shared" si="31"/>
        <v>2716.6</v>
      </c>
    </row>
    <row r="914" spans="2:10" x14ac:dyDescent="0.3">
      <c r="B914" s="12" t="s">
        <v>12</v>
      </c>
      <c r="C914" s="13" t="s">
        <v>1372</v>
      </c>
      <c r="D914" s="14" t="s">
        <v>14</v>
      </c>
      <c r="E914" s="15">
        <f t="shared" si="30"/>
        <v>8942.83</v>
      </c>
      <c r="F914" s="16">
        <v>3362.4700000000003</v>
      </c>
      <c r="G914" s="16">
        <v>1106.49</v>
      </c>
      <c r="H914" s="16">
        <v>4473.87</v>
      </c>
      <c r="I914" s="16">
        <v>729.80000000000018</v>
      </c>
      <c r="J914" s="16">
        <f t="shared" si="31"/>
        <v>8213.0299999999988</v>
      </c>
    </row>
    <row r="915" spans="2:10" x14ac:dyDescent="0.3">
      <c r="B915" s="12" t="s">
        <v>12</v>
      </c>
      <c r="C915" s="13" t="s">
        <v>786</v>
      </c>
      <c r="D915" s="14" t="s">
        <v>14</v>
      </c>
      <c r="E915" s="15">
        <f t="shared" si="30"/>
        <v>3286.06</v>
      </c>
      <c r="F915" s="16">
        <v>0</v>
      </c>
      <c r="G915" s="16">
        <v>0</v>
      </c>
      <c r="H915" s="16">
        <v>3286.06</v>
      </c>
      <c r="I915" s="16">
        <v>434.98</v>
      </c>
      <c r="J915" s="16">
        <f t="shared" si="31"/>
        <v>2851.08</v>
      </c>
    </row>
    <row r="916" spans="2:10" x14ac:dyDescent="0.3">
      <c r="B916" s="12" t="s">
        <v>12</v>
      </c>
      <c r="C916" s="13" t="s">
        <v>1340</v>
      </c>
      <c r="D916" s="14" t="s">
        <v>1512</v>
      </c>
      <c r="E916" s="15">
        <f t="shared" si="30"/>
        <v>2838.9300000000003</v>
      </c>
      <c r="F916" s="16">
        <v>0</v>
      </c>
      <c r="G916" s="16">
        <v>0</v>
      </c>
      <c r="H916" s="16">
        <v>2838.9300000000003</v>
      </c>
      <c r="I916" s="16">
        <v>239.12999999999988</v>
      </c>
      <c r="J916" s="16">
        <f t="shared" si="31"/>
        <v>2599.8000000000002</v>
      </c>
    </row>
    <row r="917" spans="2:10" x14ac:dyDescent="0.3">
      <c r="B917" s="12" t="s">
        <v>12</v>
      </c>
      <c r="C917" s="13" t="s">
        <v>787</v>
      </c>
      <c r="D917" s="14" t="s">
        <v>92</v>
      </c>
      <c r="E917" s="15">
        <f t="shared" si="30"/>
        <v>6171.31</v>
      </c>
      <c r="F917" s="16">
        <v>0</v>
      </c>
      <c r="G917" s="16">
        <v>0</v>
      </c>
      <c r="H917" s="16">
        <v>6171.31</v>
      </c>
      <c r="I917" s="16">
        <v>1389.52</v>
      </c>
      <c r="J917" s="16">
        <f t="shared" si="31"/>
        <v>4781.7900000000009</v>
      </c>
    </row>
    <row r="918" spans="2:10" x14ac:dyDescent="0.3">
      <c r="B918" s="12" t="s">
        <v>12</v>
      </c>
      <c r="C918" s="13" t="s">
        <v>788</v>
      </c>
      <c r="D918" s="14" t="s">
        <v>14</v>
      </c>
      <c r="E918" s="15">
        <f t="shared" si="30"/>
        <v>3286.06</v>
      </c>
      <c r="F918" s="16">
        <v>0</v>
      </c>
      <c r="G918" s="16">
        <v>0</v>
      </c>
      <c r="H918" s="16">
        <v>3286.06</v>
      </c>
      <c r="I918" s="16">
        <v>318.34000000000015</v>
      </c>
      <c r="J918" s="16">
        <f t="shared" si="31"/>
        <v>2967.72</v>
      </c>
    </row>
    <row r="919" spans="2:10" x14ac:dyDescent="0.3">
      <c r="B919" s="12" t="s">
        <v>12</v>
      </c>
      <c r="C919" s="13" t="s">
        <v>789</v>
      </c>
      <c r="D919" s="14" t="s">
        <v>14</v>
      </c>
      <c r="E919" s="15">
        <f t="shared" si="30"/>
        <v>3797.66</v>
      </c>
      <c r="F919" s="16">
        <v>0</v>
      </c>
      <c r="G919" s="16">
        <v>0</v>
      </c>
      <c r="H919" s="16">
        <v>3797.66</v>
      </c>
      <c r="I919" s="16">
        <v>448.56999999999994</v>
      </c>
      <c r="J919" s="16">
        <f t="shared" si="31"/>
        <v>3349.09</v>
      </c>
    </row>
    <row r="920" spans="2:10" x14ac:dyDescent="0.3">
      <c r="B920" s="12" t="s">
        <v>12</v>
      </c>
      <c r="C920" s="13" t="s">
        <v>790</v>
      </c>
      <c r="D920" s="14" t="s">
        <v>1525</v>
      </c>
      <c r="E920" s="15">
        <f t="shared" si="30"/>
        <v>2197.81</v>
      </c>
      <c r="F920" s="16">
        <v>0</v>
      </c>
      <c r="G920" s="16">
        <v>0</v>
      </c>
      <c r="H920" s="16">
        <v>2197.81</v>
      </c>
      <c r="I920" s="16">
        <v>282.85000000000002</v>
      </c>
      <c r="J920" s="16">
        <f t="shared" si="31"/>
        <v>1914.96</v>
      </c>
    </row>
    <row r="921" spans="2:10" x14ac:dyDescent="0.3">
      <c r="B921" s="12" t="s">
        <v>12</v>
      </c>
      <c r="C921" s="13" t="s">
        <v>1303</v>
      </c>
      <c r="D921" s="14" t="s">
        <v>14</v>
      </c>
      <c r="E921" s="15">
        <f t="shared" si="30"/>
        <v>3342.73</v>
      </c>
      <c r="F921" s="16">
        <v>0</v>
      </c>
      <c r="G921" s="16">
        <v>0</v>
      </c>
      <c r="H921" s="16">
        <v>3342.73</v>
      </c>
      <c r="I921" s="16">
        <v>340.73</v>
      </c>
      <c r="J921" s="16">
        <f t="shared" si="31"/>
        <v>3002</v>
      </c>
    </row>
    <row r="922" spans="2:10" x14ac:dyDescent="0.3">
      <c r="B922" s="12" t="s">
        <v>12</v>
      </c>
      <c r="C922" s="13" t="s">
        <v>791</v>
      </c>
      <c r="D922" s="14" t="s">
        <v>14</v>
      </c>
      <c r="E922" s="15">
        <f t="shared" si="30"/>
        <v>3286.06</v>
      </c>
      <c r="F922" s="16">
        <v>0</v>
      </c>
      <c r="G922" s="16">
        <v>0</v>
      </c>
      <c r="H922" s="16">
        <v>3286.06</v>
      </c>
      <c r="I922" s="16">
        <v>408.24</v>
      </c>
      <c r="J922" s="16">
        <f t="shared" si="31"/>
        <v>2877.8199999999997</v>
      </c>
    </row>
    <row r="923" spans="2:10" x14ac:dyDescent="0.3">
      <c r="B923" s="12" t="s">
        <v>12</v>
      </c>
      <c r="C923" s="13" t="s">
        <v>1578</v>
      </c>
      <c r="D923" s="14" t="s">
        <v>14</v>
      </c>
      <c r="E923" s="15">
        <f t="shared" si="30"/>
        <v>3069.66</v>
      </c>
      <c r="F923" s="16">
        <v>0</v>
      </c>
      <c r="G923" s="16">
        <v>0</v>
      </c>
      <c r="H923" s="16">
        <v>3069.66</v>
      </c>
      <c r="I923" s="16">
        <v>287.11</v>
      </c>
      <c r="J923" s="16">
        <f t="shared" si="31"/>
        <v>2782.5499999999997</v>
      </c>
    </row>
    <row r="924" spans="2:10" x14ac:dyDescent="0.3">
      <c r="B924" s="12" t="s">
        <v>12</v>
      </c>
      <c r="C924" s="13" t="s">
        <v>792</v>
      </c>
      <c r="D924" s="14" t="s">
        <v>16</v>
      </c>
      <c r="E924" s="15">
        <f t="shared" si="30"/>
        <v>5592.73</v>
      </c>
      <c r="F924" s="16">
        <v>0</v>
      </c>
      <c r="G924" s="16">
        <v>0</v>
      </c>
      <c r="H924" s="16">
        <v>5592.73</v>
      </c>
      <c r="I924" s="16">
        <v>1081.8300000000004</v>
      </c>
      <c r="J924" s="16">
        <f t="shared" si="31"/>
        <v>4510.8999999999996</v>
      </c>
    </row>
    <row r="925" spans="2:10" x14ac:dyDescent="0.3">
      <c r="B925" s="12" t="s">
        <v>12</v>
      </c>
      <c r="C925" s="13" t="s">
        <v>793</v>
      </c>
      <c r="D925" s="14" t="s">
        <v>16</v>
      </c>
      <c r="E925" s="15">
        <f t="shared" si="30"/>
        <v>4773.99</v>
      </c>
      <c r="F925" s="16">
        <v>0</v>
      </c>
      <c r="G925" s="16">
        <v>0</v>
      </c>
      <c r="H925" s="16">
        <v>4773.99</v>
      </c>
      <c r="I925" s="16">
        <v>792.84999999999991</v>
      </c>
      <c r="J925" s="16">
        <f t="shared" si="31"/>
        <v>3981.14</v>
      </c>
    </row>
    <row r="926" spans="2:10" x14ac:dyDescent="0.3">
      <c r="B926" s="12" t="s">
        <v>12</v>
      </c>
      <c r="C926" s="13" t="s">
        <v>794</v>
      </c>
      <c r="D926" s="14" t="s">
        <v>14</v>
      </c>
      <c r="E926" s="15">
        <f t="shared" si="30"/>
        <v>3557.2400000000002</v>
      </c>
      <c r="F926" s="16">
        <v>0</v>
      </c>
      <c r="G926" s="16">
        <v>0</v>
      </c>
      <c r="H926" s="16">
        <v>3557.2400000000002</v>
      </c>
      <c r="I926" s="16">
        <v>752.11000000000013</v>
      </c>
      <c r="J926" s="16">
        <f t="shared" si="31"/>
        <v>2805.13</v>
      </c>
    </row>
    <row r="927" spans="2:10" x14ac:dyDescent="0.3">
      <c r="B927" s="12" t="s">
        <v>12</v>
      </c>
      <c r="C927" s="13" t="s">
        <v>1378</v>
      </c>
      <c r="D927" s="14" t="s">
        <v>37</v>
      </c>
      <c r="E927" s="15">
        <f t="shared" si="30"/>
        <v>2162.27</v>
      </c>
      <c r="F927" s="16">
        <v>0</v>
      </c>
      <c r="G927" s="16">
        <v>0</v>
      </c>
      <c r="H927" s="16">
        <v>2162.27</v>
      </c>
      <c r="I927" s="16">
        <v>623.17000000000019</v>
      </c>
      <c r="J927" s="16">
        <f t="shared" si="31"/>
        <v>1539.1</v>
      </c>
    </row>
    <row r="928" spans="2:10" x14ac:dyDescent="0.3">
      <c r="B928" s="12" t="s">
        <v>12</v>
      </c>
      <c r="C928" s="13" t="s">
        <v>1299</v>
      </c>
      <c r="D928" s="14" t="s">
        <v>16</v>
      </c>
      <c r="E928" s="15">
        <f t="shared" si="30"/>
        <v>4375.29</v>
      </c>
      <c r="F928" s="16">
        <v>0</v>
      </c>
      <c r="G928" s="16">
        <v>0</v>
      </c>
      <c r="H928" s="16">
        <v>4375.29</v>
      </c>
      <c r="I928" s="16">
        <v>626.93000000000029</v>
      </c>
      <c r="J928" s="16">
        <f t="shared" si="31"/>
        <v>3748.3599999999997</v>
      </c>
    </row>
    <row r="929" spans="2:10" x14ac:dyDescent="0.3">
      <c r="B929" s="12" t="s">
        <v>12</v>
      </c>
      <c r="C929" s="5" t="s">
        <v>795</v>
      </c>
      <c r="D929" s="5" t="s">
        <v>22</v>
      </c>
      <c r="E929" s="15">
        <f t="shared" si="30"/>
        <v>4702.09</v>
      </c>
      <c r="F929" s="6">
        <v>0</v>
      </c>
      <c r="G929" s="6">
        <v>0</v>
      </c>
      <c r="H929" s="16">
        <v>4702.09</v>
      </c>
      <c r="I929" s="6">
        <v>747.04</v>
      </c>
      <c r="J929" s="16">
        <f t="shared" si="31"/>
        <v>3955.05</v>
      </c>
    </row>
    <row r="930" spans="2:10" x14ac:dyDescent="0.3">
      <c r="B930" s="12" t="s">
        <v>12</v>
      </c>
      <c r="C930" s="13" t="s">
        <v>1424</v>
      </c>
      <c r="D930" s="14" t="s">
        <v>60</v>
      </c>
      <c r="E930" s="15">
        <f t="shared" si="30"/>
        <v>2794.61</v>
      </c>
      <c r="F930" s="16">
        <v>0</v>
      </c>
      <c r="G930" s="16">
        <v>0</v>
      </c>
      <c r="H930" s="16">
        <v>2794.61</v>
      </c>
      <c r="I930" s="16">
        <v>598.95000000000005</v>
      </c>
      <c r="J930" s="16">
        <f t="shared" si="31"/>
        <v>2195.66</v>
      </c>
    </row>
    <row r="931" spans="2:10" x14ac:dyDescent="0.3">
      <c r="B931" s="12" t="s">
        <v>12</v>
      </c>
      <c r="C931" s="13" t="s">
        <v>796</v>
      </c>
      <c r="D931" s="14" t="s">
        <v>37</v>
      </c>
      <c r="E931" s="15">
        <f t="shared" si="30"/>
        <v>2554.56</v>
      </c>
      <c r="F931" s="16">
        <v>0</v>
      </c>
      <c r="G931" s="16">
        <v>0</v>
      </c>
      <c r="H931" s="16">
        <v>2554.56</v>
      </c>
      <c r="I931" s="16">
        <v>641.07999999999993</v>
      </c>
      <c r="J931" s="16">
        <f t="shared" si="31"/>
        <v>1913.48</v>
      </c>
    </row>
    <row r="932" spans="2:10" x14ac:dyDescent="0.3">
      <c r="B932" s="12" t="s">
        <v>12</v>
      </c>
      <c r="C932" s="13" t="s">
        <v>797</v>
      </c>
      <c r="D932" s="14" t="s">
        <v>92</v>
      </c>
      <c r="E932" s="15">
        <f t="shared" si="30"/>
        <v>6330.57</v>
      </c>
      <c r="F932" s="16">
        <v>0</v>
      </c>
      <c r="G932" s="16">
        <v>0</v>
      </c>
      <c r="H932" s="16">
        <v>6330.57</v>
      </c>
      <c r="I932" s="16">
        <v>1342.5099999999998</v>
      </c>
      <c r="J932" s="16">
        <f t="shared" si="31"/>
        <v>4988.0599999999995</v>
      </c>
    </row>
    <row r="933" spans="2:10" x14ac:dyDescent="0.3">
      <c r="B933" s="12" t="s">
        <v>12</v>
      </c>
      <c r="C933" s="13" t="s">
        <v>798</v>
      </c>
      <c r="D933" s="14" t="s">
        <v>26</v>
      </c>
      <c r="E933" s="15">
        <f t="shared" si="30"/>
        <v>4190.0599999999995</v>
      </c>
      <c r="F933" s="16">
        <v>0</v>
      </c>
      <c r="G933" s="16">
        <v>0</v>
      </c>
      <c r="H933" s="16">
        <v>4190.0599999999995</v>
      </c>
      <c r="I933" s="16">
        <v>599.00999999999976</v>
      </c>
      <c r="J933" s="16">
        <f t="shared" si="31"/>
        <v>3591.0499999999997</v>
      </c>
    </row>
    <row r="934" spans="2:10" x14ac:dyDescent="0.3">
      <c r="B934" s="12" t="s">
        <v>12</v>
      </c>
      <c r="C934" s="13" t="s">
        <v>799</v>
      </c>
      <c r="D934" s="14" t="s">
        <v>14</v>
      </c>
      <c r="E934" s="15">
        <f t="shared" si="30"/>
        <v>3286.06</v>
      </c>
      <c r="F934" s="16">
        <v>0</v>
      </c>
      <c r="G934" s="16">
        <v>0</v>
      </c>
      <c r="H934" s="16">
        <v>3286.06</v>
      </c>
      <c r="I934" s="16">
        <v>535.49</v>
      </c>
      <c r="J934" s="16">
        <f t="shared" si="31"/>
        <v>2750.5699999999997</v>
      </c>
    </row>
    <row r="935" spans="2:10" x14ac:dyDescent="0.3">
      <c r="B935" s="12" t="s">
        <v>12</v>
      </c>
      <c r="C935" s="13" t="s">
        <v>800</v>
      </c>
      <c r="D935" s="14" t="s">
        <v>14</v>
      </c>
      <c r="E935" s="15">
        <f t="shared" si="30"/>
        <v>3354.27</v>
      </c>
      <c r="F935" s="16">
        <v>0</v>
      </c>
      <c r="G935" s="16">
        <v>0</v>
      </c>
      <c r="H935" s="16">
        <v>3354.27</v>
      </c>
      <c r="I935" s="16">
        <v>504.00999999999976</v>
      </c>
      <c r="J935" s="16">
        <f t="shared" si="31"/>
        <v>2850.26</v>
      </c>
    </row>
    <row r="936" spans="2:10" x14ac:dyDescent="0.3">
      <c r="B936" s="12" t="s">
        <v>12</v>
      </c>
      <c r="C936" s="13" t="s">
        <v>801</v>
      </c>
      <c r="D936" s="14" t="s">
        <v>14</v>
      </c>
      <c r="E936" s="15">
        <f t="shared" si="30"/>
        <v>3286.06</v>
      </c>
      <c r="F936" s="16">
        <v>0</v>
      </c>
      <c r="G936" s="16">
        <v>0</v>
      </c>
      <c r="H936" s="16">
        <v>3286.06</v>
      </c>
      <c r="I936" s="16">
        <v>320.81000000000017</v>
      </c>
      <c r="J936" s="16">
        <f t="shared" si="31"/>
        <v>2965.25</v>
      </c>
    </row>
    <row r="937" spans="2:10" x14ac:dyDescent="0.3">
      <c r="B937" s="12" t="s">
        <v>12</v>
      </c>
      <c r="C937" s="13" t="s">
        <v>1380</v>
      </c>
      <c r="D937" s="14" t="s">
        <v>20</v>
      </c>
      <c r="E937" s="15">
        <f t="shared" si="30"/>
        <v>2283.9499999999998</v>
      </c>
      <c r="F937" s="16">
        <v>0</v>
      </c>
      <c r="G937" s="16">
        <v>0</v>
      </c>
      <c r="H937" s="16">
        <v>2283.9499999999998</v>
      </c>
      <c r="I937" s="16">
        <v>298.20000000000005</v>
      </c>
      <c r="J937" s="16">
        <f t="shared" si="31"/>
        <v>1985.7499999999998</v>
      </c>
    </row>
    <row r="938" spans="2:10" x14ac:dyDescent="0.3">
      <c r="B938" s="12" t="s">
        <v>12</v>
      </c>
      <c r="C938" s="13" t="s">
        <v>802</v>
      </c>
      <c r="D938" s="14" t="s">
        <v>192</v>
      </c>
      <c r="E938" s="15">
        <f t="shared" si="30"/>
        <v>4422.96</v>
      </c>
      <c r="F938" s="16">
        <v>0</v>
      </c>
      <c r="G938" s="16">
        <v>0</v>
      </c>
      <c r="H938" s="16">
        <v>4422.96</v>
      </c>
      <c r="I938" s="16">
        <v>643.97</v>
      </c>
      <c r="J938" s="16">
        <f t="shared" si="31"/>
        <v>3778.99</v>
      </c>
    </row>
    <row r="939" spans="2:10" x14ac:dyDescent="0.3">
      <c r="B939" s="12" t="s">
        <v>12</v>
      </c>
      <c r="C939" s="13" t="s">
        <v>803</v>
      </c>
      <c r="D939" s="14" t="s">
        <v>16</v>
      </c>
      <c r="E939" s="15">
        <f t="shared" si="30"/>
        <v>5003.2</v>
      </c>
      <c r="F939" s="16">
        <v>1737.17</v>
      </c>
      <c r="G939" s="16">
        <v>1312.05</v>
      </c>
      <c r="H939" s="16">
        <v>1953.98</v>
      </c>
      <c r="I939" s="16">
        <v>261.70000000000005</v>
      </c>
      <c r="J939" s="16">
        <f t="shared" si="31"/>
        <v>4741.5</v>
      </c>
    </row>
    <row r="940" spans="2:10" x14ac:dyDescent="0.3">
      <c r="B940" s="12" t="s">
        <v>12</v>
      </c>
      <c r="C940" s="13" t="s">
        <v>804</v>
      </c>
      <c r="D940" s="14" t="s">
        <v>14</v>
      </c>
      <c r="E940" s="15">
        <f t="shared" si="30"/>
        <v>3286.06</v>
      </c>
      <c r="F940" s="16">
        <v>0</v>
      </c>
      <c r="G940" s="16">
        <v>0</v>
      </c>
      <c r="H940" s="16">
        <v>3286.06</v>
      </c>
      <c r="I940" s="16">
        <v>395.82000000000016</v>
      </c>
      <c r="J940" s="16">
        <f t="shared" si="31"/>
        <v>2890.24</v>
      </c>
    </row>
    <row r="941" spans="2:10" x14ac:dyDescent="0.3">
      <c r="B941" s="12" t="s">
        <v>12</v>
      </c>
      <c r="C941" s="13" t="s">
        <v>805</v>
      </c>
      <c r="D941" s="14" t="s">
        <v>14</v>
      </c>
      <c r="E941" s="15">
        <f t="shared" si="30"/>
        <v>3194.66</v>
      </c>
      <c r="F941" s="16">
        <v>0</v>
      </c>
      <c r="G941" s="16">
        <v>0</v>
      </c>
      <c r="H941" s="16">
        <v>3194.66</v>
      </c>
      <c r="I941" s="16">
        <v>311.49</v>
      </c>
      <c r="J941" s="16">
        <f t="shared" si="31"/>
        <v>2883.17</v>
      </c>
    </row>
    <row r="942" spans="2:10" x14ac:dyDescent="0.3">
      <c r="B942" s="12" t="s">
        <v>12</v>
      </c>
      <c r="C942" s="13" t="s">
        <v>806</v>
      </c>
      <c r="D942" s="14" t="s">
        <v>16</v>
      </c>
      <c r="E942" s="15">
        <f t="shared" si="30"/>
        <v>5776.6500000000005</v>
      </c>
      <c r="F942" s="16">
        <v>0</v>
      </c>
      <c r="G942" s="16">
        <v>0</v>
      </c>
      <c r="H942" s="16">
        <v>5776.6500000000005</v>
      </c>
      <c r="I942" s="16">
        <v>1153.3399999999999</v>
      </c>
      <c r="J942" s="16">
        <f t="shared" si="31"/>
        <v>4623.3100000000004</v>
      </c>
    </row>
    <row r="943" spans="2:10" x14ac:dyDescent="0.3">
      <c r="B943" s="12" t="s">
        <v>12</v>
      </c>
      <c r="C943" s="13" t="s">
        <v>807</v>
      </c>
      <c r="D943" s="14" t="s">
        <v>20</v>
      </c>
      <c r="E943" s="15">
        <f t="shared" si="30"/>
        <v>2619.7799999999997</v>
      </c>
      <c r="F943" s="16">
        <v>0</v>
      </c>
      <c r="G943" s="16">
        <v>0</v>
      </c>
      <c r="H943" s="16">
        <v>2619.7799999999997</v>
      </c>
      <c r="I943" s="16">
        <v>217.64999999999998</v>
      </c>
      <c r="J943" s="16">
        <f t="shared" si="31"/>
        <v>2402.1299999999997</v>
      </c>
    </row>
    <row r="944" spans="2:10" x14ac:dyDescent="0.3">
      <c r="B944" s="12" t="s">
        <v>12</v>
      </c>
      <c r="C944" s="13" t="s">
        <v>1429</v>
      </c>
      <c r="D944" s="14" t="s">
        <v>16</v>
      </c>
      <c r="E944" s="15">
        <f t="shared" si="30"/>
        <v>11758.87</v>
      </c>
      <c r="F944" s="16">
        <v>3799.3999999999996</v>
      </c>
      <c r="G944" s="16">
        <v>1671.1</v>
      </c>
      <c r="H944" s="16">
        <v>6288.3700000000008</v>
      </c>
      <c r="I944" s="16">
        <v>245.75</v>
      </c>
      <c r="J944" s="16">
        <f t="shared" si="31"/>
        <v>11513.12</v>
      </c>
    </row>
    <row r="945" spans="2:10" x14ac:dyDescent="0.3">
      <c r="B945" s="12" t="s">
        <v>12</v>
      </c>
      <c r="C945" s="13" t="s">
        <v>808</v>
      </c>
      <c r="D945" s="14" t="s">
        <v>14</v>
      </c>
      <c r="E945" s="15">
        <f t="shared" si="30"/>
        <v>3161.06</v>
      </c>
      <c r="F945" s="16">
        <v>0</v>
      </c>
      <c r="G945" s="16">
        <v>0</v>
      </c>
      <c r="H945" s="16">
        <v>3161.06</v>
      </c>
      <c r="I945" s="16">
        <v>561.15000000000009</v>
      </c>
      <c r="J945" s="16">
        <f t="shared" si="31"/>
        <v>2599.91</v>
      </c>
    </row>
    <row r="946" spans="2:10" x14ac:dyDescent="0.3">
      <c r="B946" s="12" t="s">
        <v>12</v>
      </c>
      <c r="C946" s="13" t="s">
        <v>809</v>
      </c>
      <c r="D946" s="14" t="s">
        <v>14</v>
      </c>
      <c r="E946" s="15">
        <f t="shared" si="30"/>
        <v>3279.97</v>
      </c>
      <c r="F946" s="16">
        <v>0</v>
      </c>
      <c r="G946" s="16">
        <v>0</v>
      </c>
      <c r="H946" s="16">
        <v>3279.97</v>
      </c>
      <c r="I946" s="16">
        <v>319.49</v>
      </c>
      <c r="J946" s="16">
        <f t="shared" si="31"/>
        <v>2960.4799999999996</v>
      </c>
    </row>
    <row r="947" spans="2:10" x14ac:dyDescent="0.3">
      <c r="B947" s="12" t="s">
        <v>12</v>
      </c>
      <c r="C947" s="13" t="s">
        <v>810</v>
      </c>
      <c r="D947" s="14" t="s">
        <v>31</v>
      </c>
      <c r="E947" s="15">
        <f t="shared" si="30"/>
        <v>4531.26</v>
      </c>
      <c r="F947" s="16">
        <v>0</v>
      </c>
      <c r="G947" s="16">
        <v>0</v>
      </c>
      <c r="H947" s="16">
        <v>4531.26</v>
      </c>
      <c r="I947" s="16">
        <v>772.13000000000011</v>
      </c>
      <c r="J947" s="16">
        <f t="shared" si="31"/>
        <v>3759.13</v>
      </c>
    </row>
    <row r="948" spans="2:10" x14ac:dyDescent="0.3">
      <c r="B948" s="12" t="s">
        <v>12</v>
      </c>
      <c r="C948" s="13" t="s">
        <v>811</v>
      </c>
      <c r="D948" s="14" t="s">
        <v>60</v>
      </c>
      <c r="E948" s="15">
        <f t="shared" si="30"/>
        <v>2551.92</v>
      </c>
      <c r="F948" s="16">
        <v>0</v>
      </c>
      <c r="G948" s="16">
        <v>0</v>
      </c>
      <c r="H948" s="16">
        <v>2551.92</v>
      </c>
      <c r="I948" s="16">
        <v>400.92000000000007</v>
      </c>
      <c r="J948" s="16">
        <f t="shared" si="31"/>
        <v>2151</v>
      </c>
    </row>
    <row r="949" spans="2:10" x14ac:dyDescent="0.3">
      <c r="B949" s="12" t="s">
        <v>12</v>
      </c>
      <c r="C949" s="13" t="s">
        <v>812</v>
      </c>
      <c r="D949" s="14" t="s">
        <v>60</v>
      </c>
      <c r="E949" s="15">
        <f t="shared" si="30"/>
        <v>2551.92</v>
      </c>
      <c r="F949" s="16">
        <v>0</v>
      </c>
      <c r="G949" s="16">
        <v>0</v>
      </c>
      <c r="H949" s="16">
        <v>2551.92</v>
      </c>
      <c r="I949" s="16">
        <v>212.22000000000003</v>
      </c>
      <c r="J949" s="16">
        <f t="shared" si="31"/>
        <v>2339.6999999999998</v>
      </c>
    </row>
    <row r="950" spans="2:10" x14ac:dyDescent="0.3">
      <c r="B950" s="12" t="s">
        <v>12</v>
      </c>
      <c r="C950" s="13" t="s">
        <v>813</v>
      </c>
      <c r="D950" s="14" t="s">
        <v>22</v>
      </c>
      <c r="E950" s="15">
        <f t="shared" ref="E950:E1013" si="32">G950+H950+F950</f>
        <v>4698.8900000000003</v>
      </c>
      <c r="F950" s="16">
        <v>0</v>
      </c>
      <c r="G950" s="16">
        <v>0</v>
      </c>
      <c r="H950" s="16">
        <v>4698.8900000000003</v>
      </c>
      <c r="I950" s="16">
        <v>835.77</v>
      </c>
      <c r="J950" s="16">
        <f t="shared" ref="J950:J1013" si="33">E950-I950</f>
        <v>3863.1200000000003</v>
      </c>
    </row>
    <row r="951" spans="2:10" x14ac:dyDescent="0.3">
      <c r="B951" s="12" t="s">
        <v>12</v>
      </c>
      <c r="C951" s="13" t="s">
        <v>1433</v>
      </c>
      <c r="D951" s="14" t="s">
        <v>18</v>
      </c>
      <c r="E951" s="15">
        <f t="shared" si="32"/>
        <v>2097.04</v>
      </c>
      <c r="F951" s="16">
        <v>0</v>
      </c>
      <c r="G951" s="16">
        <v>0</v>
      </c>
      <c r="H951" s="16">
        <v>2097.04</v>
      </c>
      <c r="I951" s="16">
        <v>170.13</v>
      </c>
      <c r="J951" s="16">
        <f t="shared" si="33"/>
        <v>1926.9099999999999</v>
      </c>
    </row>
    <row r="952" spans="2:10" x14ac:dyDescent="0.3">
      <c r="B952" s="12" t="s">
        <v>12</v>
      </c>
      <c r="C952" s="13" t="s">
        <v>814</v>
      </c>
      <c r="D952" s="14" t="s">
        <v>20</v>
      </c>
      <c r="E952" s="15">
        <f t="shared" si="32"/>
        <v>2283.9499999999998</v>
      </c>
      <c r="F952" s="16">
        <v>0</v>
      </c>
      <c r="G952" s="16">
        <v>0</v>
      </c>
      <c r="H952" s="16">
        <v>2283.9499999999998</v>
      </c>
      <c r="I952" s="16">
        <v>187.41999999999996</v>
      </c>
      <c r="J952" s="16">
        <f t="shared" si="33"/>
        <v>2096.5299999999997</v>
      </c>
    </row>
    <row r="953" spans="2:10" x14ac:dyDescent="0.3">
      <c r="B953" s="12" t="s">
        <v>12</v>
      </c>
      <c r="C953" s="13" t="s">
        <v>815</v>
      </c>
      <c r="D953" s="14" t="s">
        <v>14</v>
      </c>
      <c r="E953" s="15">
        <f t="shared" si="32"/>
        <v>3831.77</v>
      </c>
      <c r="F953" s="16">
        <v>0</v>
      </c>
      <c r="G953" s="16">
        <v>0</v>
      </c>
      <c r="H953" s="16">
        <v>3831.77</v>
      </c>
      <c r="I953" s="16">
        <v>457.78</v>
      </c>
      <c r="J953" s="16">
        <f t="shared" si="33"/>
        <v>3373.99</v>
      </c>
    </row>
    <row r="954" spans="2:10" x14ac:dyDescent="0.3">
      <c r="B954" s="12" t="s">
        <v>12</v>
      </c>
      <c r="C954" s="5" t="s">
        <v>816</v>
      </c>
      <c r="D954" s="5" t="s">
        <v>339</v>
      </c>
      <c r="E954" s="15">
        <f t="shared" si="32"/>
        <v>3122.4399999999996</v>
      </c>
      <c r="F954" s="6">
        <v>0</v>
      </c>
      <c r="G954" s="6">
        <v>0</v>
      </c>
      <c r="H954" s="16">
        <v>3122.4399999999996</v>
      </c>
      <c r="I954" s="6">
        <v>391.44000000000017</v>
      </c>
      <c r="J954" s="16">
        <f t="shared" si="33"/>
        <v>2730.9999999999995</v>
      </c>
    </row>
    <row r="955" spans="2:10" x14ac:dyDescent="0.3">
      <c r="B955" s="12" t="s">
        <v>12</v>
      </c>
      <c r="C955" s="13" t="s">
        <v>817</v>
      </c>
      <c r="D955" s="14" t="s">
        <v>16</v>
      </c>
      <c r="E955" s="15">
        <f t="shared" si="32"/>
        <v>5151.2700000000004</v>
      </c>
      <c r="F955" s="16">
        <v>0</v>
      </c>
      <c r="G955" s="16">
        <v>0</v>
      </c>
      <c r="H955" s="16">
        <v>5151.2700000000004</v>
      </c>
      <c r="I955" s="16">
        <v>910.17000000000007</v>
      </c>
      <c r="J955" s="16">
        <f t="shared" si="33"/>
        <v>4241.1000000000004</v>
      </c>
    </row>
    <row r="956" spans="2:10" x14ac:dyDescent="0.3">
      <c r="B956" s="12" t="s">
        <v>12</v>
      </c>
      <c r="C956" s="13" t="s">
        <v>1300</v>
      </c>
      <c r="D956" s="14" t="s">
        <v>14</v>
      </c>
      <c r="E956" s="15">
        <f t="shared" si="32"/>
        <v>3342.7299999999996</v>
      </c>
      <c r="F956" s="16">
        <v>0</v>
      </c>
      <c r="G956" s="16">
        <v>0</v>
      </c>
      <c r="H956" s="16">
        <v>3342.7299999999996</v>
      </c>
      <c r="I956" s="16">
        <v>432.79999999999995</v>
      </c>
      <c r="J956" s="16">
        <f t="shared" si="33"/>
        <v>2909.9299999999994</v>
      </c>
    </row>
    <row r="957" spans="2:10" x14ac:dyDescent="0.3">
      <c r="B957" s="12" t="s">
        <v>12</v>
      </c>
      <c r="C957" s="13" t="s">
        <v>818</v>
      </c>
      <c r="D957" s="14" t="s">
        <v>100</v>
      </c>
      <c r="E957" s="15">
        <f t="shared" si="32"/>
        <v>7700.5199999999995</v>
      </c>
      <c r="F957" s="16">
        <v>0</v>
      </c>
      <c r="G957" s="16">
        <v>0</v>
      </c>
      <c r="H957" s="16">
        <v>7700.5199999999995</v>
      </c>
      <c r="I957" s="16">
        <v>1882.1400000000003</v>
      </c>
      <c r="J957" s="16">
        <f t="shared" si="33"/>
        <v>5818.3799999999992</v>
      </c>
    </row>
    <row r="958" spans="2:10" x14ac:dyDescent="0.3">
      <c r="B958" s="12" t="s">
        <v>12</v>
      </c>
      <c r="C958" s="13" t="s">
        <v>1362</v>
      </c>
      <c r="D958" s="14" t="s">
        <v>14</v>
      </c>
      <c r="E958" s="15">
        <f t="shared" si="32"/>
        <v>3648.0299999999997</v>
      </c>
      <c r="F958" s="16">
        <v>0</v>
      </c>
      <c r="G958" s="16">
        <v>0</v>
      </c>
      <c r="H958" s="16">
        <v>3648.0299999999997</v>
      </c>
      <c r="I958" s="16">
        <v>534.89999999999986</v>
      </c>
      <c r="J958" s="16">
        <f t="shared" si="33"/>
        <v>3113.13</v>
      </c>
    </row>
    <row r="959" spans="2:10" x14ac:dyDescent="0.3">
      <c r="B959" s="12" t="s">
        <v>12</v>
      </c>
      <c r="C959" s="13" t="s">
        <v>819</v>
      </c>
      <c r="D959" s="14" t="s">
        <v>60</v>
      </c>
      <c r="E959" s="15">
        <f t="shared" si="32"/>
        <v>2551.92</v>
      </c>
      <c r="F959" s="16">
        <v>0</v>
      </c>
      <c r="G959" s="16">
        <v>0</v>
      </c>
      <c r="H959" s="16">
        <v>2551.92</v>
      </c>
      <c r="I959" s="16">
        <v>332.62000000000012</v>
      </c>
      <c r="J959" s="16">
        <f t="shared" si="33"/>
        <v>2219.3000000000002</v>
      </c>
    </row>
    <row r="960" spans="2:10" x14ac:dyDescent="0.3">
      <c r="B960" s="12" t="s">
        <v>12</v>
      </c>
      <c r="C960" s="13" t="s">
        <v>820</v>
      </c>
      <c r="D960" s="14" t="s">
        <v>14</v>
      </c>
      <c r="E960" s="15">
        <f t="shared" si="32"/>
        <v>3342.7299999999996</v>
      </c>
      <c r="F960" s="16">
        <v>0</v>
      </c>
      <c r="G960" s="16">
        <v>0</v>
      </c>
      <c r="H960" s="16">
        <v>3342.7299999999996</v>
      </c>
      <c r="I960" s="16">
        <v>340.73</v>
      </c>
      <c r="J960" s="16">
        <f t="shared" si="33"/>
        <v>3001.9999999999995</v>
      </c>
    </row>
    <row r="961" spans="2:10" x14ac:dyDescent="0.3">
      <c r="B961" s="12" t="s">
        <v>12</v>
      </c>
      <c r="C961" s="13" t="s">
        <v>821</v>
      </c>
      <c r="D961" s="14" t="s">
        <v>14</v>
      </c>
      <c r="E961" s="15">
        <f t="shared" si="32"/>
        <v>3286.06</v>
      </c>
      <c r="F961" s="16">
        <v>0</v>
      </c>
      <c r="G961" s="16">
        <v>0</v>
      </c>
      <c r="H961" s="16">
        <v>3286.06</v>
      </c>
      <c r="I961" s="16">
        <v>321.42999999999984</v>
      </c>
      <c r="J961" s="16">
        <f t="shared" si="33"/>
        <v>2964.63</v>
      </c>
    </row>
    <row r="962" spans="2:10" x14ac:dyDescent="0.3">
      <c r="B962" s="12" t="s">
        <v>12</v>
      </c>
      <c r="C962" s="13" t="s">
        <v>1405</v>
      </c>
      <c r="D962" s="14" t="s">
        <v>16</v>
      </c>
      <c r="E962" s="15">
        <f t="shared" si="32"/>
        <v>4367.59</v>
      </c>
      <c r="F962" s="16">
        <v>0</v>
      </c>
      <c r="G962" s="16">
        <v>0</v>
      </c>
      <c r="H962" s="16">
        <v>4367.59</v>
      </c>
      <c r="I962" s="16">
        <v>624.12000000000035</v>
      </c>
      <c r="J962" s="16">
        <f t="shared" si="33"/>
        <v>3743.47</v>
      </c>
    </row>
    <row r="963" spans="2:10" x14ac:dyDescent="0.3">
      <c r="B963" s="12" t="s">
        <v>12</v>
      </c>
      <c r="C963" s="13" t="s">
        <v>822</v>
      </c>
      <c r="D963" s="14" t="s">
        <v>20</v>
      </c>
      <c r="E963" s="15">
        <f t="shared" si="32"/>
        <v>2667.7599999999998</v>
      </c>
      <c r="F963" s="16">
        <v>0</v>
      </c>
      <c r="G963" s="16">
        <v>0</v>
      </c>
      <c r="H963" s="16">
        <v>2667.7599999999998</v>
      </c>
      <c r="I963" s="16">
        <v>221.96000000000004</v>
      </c>
      <c r="J963" s="16">
        <f t="shared" si="33"/>
        <v>2445.7999999999997</v>
      </c>
    </row>
    <row r="964" spans="2:10" x14ac:dyDescent="0.3">
      <c r="B964" s="12" t="s">
        <v>12</v>
      </c>
      <c r="C964" s="13" t="s">
        <v>823</v>
      </c>
      <c r="D964" s="14" t="s">
        <v>479</v>
      </c>
      <c r="E964" s="15">
        <f t="shared" si="32"/>
        <v>2719.55</v>
      </c>
      <c r="F964" s="16">
        <v>0</v>
      </c>
      <c r="G964" s="16">
        <v>0</v>
      </c>
      <c r="H964" s="16">
        <v>2719.55</v>
      </c>
      <c r="I964" s="16">
        <v>348.12000000000012</v>
      </c>
      <c r="J964" s="16">
        <f t="shared" si="33"/>
        <v>2371.4300000000003</v>
      </c>
    </row>
    <row r="965" spans="2:10" x14ac:dyDescent="0.3">
      <c r="B965" s="12" t="s">
        <v>12</v>
      </c>
      <c r="C965" s="13" t="s">
        <v>1541</v>
      </c>
      <c r="D965" s="14" t="s">
        <v>14</v>
      </c>
      <c r="E965" s="15">
        <f t="shared" si="32"/>
        <v>236.12</v>
      </c>
      <c r="F965" s="16">
        <v>0</v>
      </c>
      <c r="G965" s="16">
        <v>0</v>
      </c>
      <c r="H965" s="16">
        <v>236.12</v>
      </c>
      <c r="I965" s="16">
        <v>7781.24</v>
      </c>
      <c r="J965" s="16">
        <f t="shared" si="33"/>
        <v>-7545.12</v>
      </c>
    </row>
    <row r="966" spans="2:10" x14ac:dyDescent="0.3">
      <c r="B966" s="12" t="s">
        <v>12</v>
      </c>
      <c r="C966" s="13" t="s">
        <v>824</v>
      </c>
      <c r="D966" s="14" t="s">
        <v>14</v>
      </c>
      <c r="E966" s="15">
        <f t="shared" si="32"/>
        <v>3279.97</v>
      </c>
      <c r="F966" s="16">
        <v>0</v>
      </c>
      <c r="G966" s="16">
        <v>0</v>
      </c>
      <c r="H966" s="16">
        <v>3279.97</v>
      </c>
      <c r="I966" s="16">
        <v>438.28999999999996</v>
      </c>
      <c r="J966" s="16">
        <f t="shared" si="33"/>
        <v>2841.68</v>
      </c>
    </row>
    <row r="967" spans="2:10" x14ac:dyDescent="0.3">
      <c r="B967" s="12" t="s">
        <v>12</v>
      </c>
      <c r="C967" s="13" t="s">
        <v>825</v>
      </c>
      <c r="D967" s="14" t="s">
        <v>14</v>
      </c>
      <c r="E967" s="15">
        <f t="shared" si="32"/>
        <v>3797.66</v>
      </c>
      <c r="F967" s="16">
        <v>0</v>
      </c>
      <c r="G967" s="16">
        <v>0</v>
      </c>
      <c r="H967" s="16">
        <v>3797.66</v>
      </c>
      <c r="I967" s="16">
        <v>448.56999999999994</v>
      </c>
      <c r="J967" s="16">
        <f t="shared" si="33"/>
        <v>3349.09</v>
      </c>
    </row>
    <row r="968" spans="2:10" x14ac:dyDescent="0.3">
      <c r="B968" s="12" t="s">
        <v>12</v>
      </c>
      <c r="C968" s="13" t="s">
        <v>1398</v>
      </c>
      <c r="D968" s="14" t="s">
        <v>14</v>
      </c>
      <c r="E968" s="15">
        <f t="shared" si="32"/>
        <v>118.15000000000002</v>
      </c>
      <c r="F968" s="16">
        <v>16.98</v>
      </c>
      <c r="G968" s="16">
        <v>4</v>
      </c>
      <c r="H968" s="16">
        <v>97.170000000000016</v>
      </c>
      <c r="I968" s="16">
        <v>22.54</v>
      </c>
      <c r="J968" s="16">
        <f t="shared" si="33"/>
        <v>95.610000000000014</v>
      </c>
    </row>
    <row r="969" spans="2:10" x14ac:dyDescent="0.3">
      <c r="B969" s="12" t="s">
        <v>12</v>
      </c>
      <c r="C969" s="13" t="s">
        <v>826</v>
      </c>
      <c r="D969" s="14" t="s">
        <v>14</v>
      </c>
      <c r="E969" s="15">
        <f t="shared" si="32"/>
        <v>3763.56</v>
      </c>
      <c r="F969" s="16">
        <v>0</v>
      </c>
      <c r="G969" s="16">
        <v>0</v>
      </c>
      <c r="H969" s="16">
        <v>3763.56</v>
      </c>
      <c r="I969" s="16">
        <v>600.94999999999982</v>
      </c>
      <c r="J969" s="16">
        <f t="shared" si="33"/>
        <v>3162.61</v>
      </c>
    </row>
    <row r="970" spans="2:10" x14ac:dyDescent="0.3">
      <c r="B970" s="12" t="s">
        <v>12</v>
      </c>
      <c r="C970" s="13" t="s">
        <v>827</v>
      </c>
      <c r="D970" s="14" t="s">
        <v>14</v>
      </c>
      <c r="E970" s="15">
        <f t="shared" si="32"/>
        <v>3490.71</v>
      </c>
      <c r="F970" s="16">
        <v>0</v>
      </c>
      <c r="G970" s="16">
        <v>0</v>
      </c>
      <c r="H970" s="16">
        <v>3490.71</v>
      </c>
      <c r="I970" s="16">
        <v>365.70000000000005</v>
      </c>
      <c r="J970" s="16">
        <f t="shared" si="33"/>
        <v>3125.01</v>
      </c>
    </row>
    <row r="971" spans="2:10" x14ac:dyDescent="0.3">
      <c r="B971" s="12" t="s">
        <v>12</v>
      </c>
      <c r="C971" s="13" t="s">
        <v>1566</v>
      </c>
      <c r="D971" s="14" t="s">
        <v>14</v>
      </c>
      <c r="E971" s="15">
        <f t="shared" si="32"/>
        <v>91.410000000000011</v>
      </c>
      <c r="F971" s="16">
        <v>0</v>
      </c>
      <c r="G971" s="16">
        <v>0.01</v>
      </c>
      <c r="H971" s="16">
        <v>91.4</v>
      </c>
      <c r="I971" s="16">
        <v>1435.17</v>
      </c>
      <c r="J971" s="16">
        <f t="shared" si="33"/>
        <v>-1343.76</v>
      </c>
    </row>
    <row r="972" spans="2:10" x14ac:dyDescent="0.3">
      <c r="B972" s="12" t="s">
        <v>12</v>
      </c>
      <c r="C972" s="13" t="s">
        <v>1394</v>
      </c>
      <c r="D972" s="14" t="s">
        <v>14</v>
      </c>
      <c r="E972" s="15">
        <f t="shared" si="32"/>
        <v>3286.06</v>
      </c>
      <c r="F972" s="16">
        <v>0</v>
      </c>
      <c r="G972" s="16">
        <v>0</v>
      </c>
      <c r="H972" s="16">
        <v>3286.06</v>
      </c>
      <c r="I972" s="16">
        <v>370.66000000000008</v>
      </c>
      <c r="J972" s="16">
        <f t="shared" si="33"/>
        <v>2915.3999999999996</v>
      </c>
    </row>
    <row r="973" spans="2:10" x14ac:dyDescent="0.3">
      <c r="B973" s="12" t="s">
        <v>12</v>
      </c>
      <c r="C973" s="13" t="s">
        <v>828</v>
      </c>
      <c r="D973" s="14" t="s">
        <v>16</v>
      </c>
      <c r="E973" s="15">
        <f t="shared" si="32"/>
        <v>5481.48</v>
      </c>
      <c r="F973" s="16">
        <v>0</v>
      </c>
      <c r="G973" s="16">
        <v>0</v>
      </c>
      <c r="H973" s="16">
        <v>5481.48</v>
      </c>
      <c r="I973" s="16">
        <v>1045.29</v>
      </c>
      <c r="J973" s="16">
        <f t="shared" si="33"/>
        <v>4436.1899999999996</v>
      </c>
    </row>
    <row r="974" spans="2:10" x14ac:dyDescent="0.3">
      <c r="B974" s="12" t="s">
        <v>12</v>
      </c>
      <c r="C974" s="13" t="s">
        <v>829</v>
      </c>
      <c r="D974" s="14" t="s">
        <v>114</v>
      </c>
      <c r="E974" s="15">
        <f t="shared" si="32"/>
        <v>3663.58</v>
      </c>
      <c r="F974" s="16">
        <v>0</v>
      </c>
      <c r="G974" s="16">
        <v>0</v>
      </c>
      <c r="H974" s="16">
        <v>3663.58</v>
      </c>
      <c r="I974" s="16">
        <v>596.52</v>
      </c>
      <c r="J974" s="16">
        <f t="shared" si="33"/>
        <v>3067.06</v>
      </c>
    </row>
    <row r="975" spans="2:10" x14ac:dyDescent="0.3">
      <c r="B975" s="12" t="s">
        <v>12</v>
      </c>
      <c r="C975" s="13" t="s">
        <v>830</v>
      </c>
      <c r="D975" s="14" t="s">
        <v>14</v>
      </c>
      <c r="E975" s="15">
        <f t="shared" si="32"/>
        <v>3593.0199999999995</v>
      </c>
      <c r="F975" s="16">
        <v>0</v>
      </c>
      <c r="G975" s="16">
        <v>0</v>
      </c>
      <c r="H975" s="16">
        <v>3593.0199999999995</v>
      </c>
      <c r="I975" s="16">
        <v>393.30999999999995</v>
      </c>
      <c r="J975" s="16">
        <f t="shared" si="33"/>
        <v>3199.7099999999996</v>
      </c>
    </row>
    <row r="976" spans="2:10" x14ac:dyDescent="0.3">
      <c r="B976" s="12" t="s">
        <v>12</v>
      </c>
      <c r="C976" s="13" t="s">
        <v>1345</v>
      </c>
      <c r="D976" s="14" t="s">
        <v>14</v>
      </c>
      <c r="E976" s="15">
        <f t="shared" si="32"/>
        <v>7030.03</v>
      </c>
      <c r="F976" s="16">
        <v>2183.5</v>
      </c>
      <c r="G976" s="16">
        <v>1046.5899999999999</v>
      </c>
      <c r="H976" s="16">
        <v>3799.94</v>
      </c>
      <c r="I976" s="16">
        <v>2000.0600000000002</v>
      </c>
      <c r="J976" s="16">
        <f t="shared" si="33"/>
        <v>5029.9699999999993</v>
      </c>
    </row>
    <row r="977" spans="2:10" x14ac:dyDescent="0.3">
      <c r="B977" s="12" t="s">
        <v>12</v>
      </c>
      <c r="C977" s="13" t="s">
        <v>831</v>
      </c>
      <c r="D977" s="14" t="s">
        <v>16</v>
      </c>
      <c r="E977" s="15">
        <f t="shared" si="32"/>
        <v>4763.75</v>
      </c>
      <c r="F977" s="16">
        <v>0</v>
      </c>
      <c r="G977" s="16">
        <v>0</v>
      </c>
      <c r="H977" s="16">
        <v>4763.75</v>
      </c>
      <c r="I977" s="16">
        <v>768.70999999999958</v>
      </c>
      <c r="J977" s="16">
        <f t="shared" si="33"/>
        <v>3995.0400000000004</v>
      </c>
    </row>
    <row r="978" spans="2:10" x14ac:dyDescent="0.3">
      <c r="B978" s="12" t="s">
        <v>12</v>
      </c>
      <c r="C978" s="13" t="s">
        <v>832</v>
      </c>
      <c r="D978" s="14" t="s">
        <v>14</v>
      </c>
      <c r="E978" s="15">
        <f t="shared" si="32"/>
        <v>3161.06</v>
      </c>
      <c r="F978" s="16">
        <v>0</v>
      </c>
      <c r="G978" s="16">
        <v>0</v>
      </c>
      <c r="H978" s="16">
        <v>3161.06</v>
      </c>
      <c r="I978" s="16">
        <v>960.79</v>
      </c>
      <c r="J978" s="16">
        <f t="shared" si="33"/>
        <v>2200.27</v>
      </c>
    </row>
    <row r="979" spans="2:10" x14ac:dyDescent="0.3">
      <c r="B979" s="12" t="s">
        <v>12</v>
      </c>
      <c r="C979" s="13" t="s">
        <v>1265</v>
      </c>
      <c r="D979" s="14" t="s">
        <v>49</v>
      </c>
      <c r="E979" s="15">
        <f t="shared" si="32"/>
        <v>2029.51</v>
      </c>
      <c r="F979" s="16">
        <v>0</v>
      </c>
      <c r="G979" s="16">
        <v>0</v>
      </c>
      <c r="H979" s="16">
        <v>2029.51</v>
      </c>
      <c r="I979" s="16">
        <v>163.88</v>
      </c>
      <c r="J979" s="16">
        <f t="shared" si="33"/>
        <v>1865.63</v>
      </c>
    </row>
    <row r="980" spans="2:10" x14ac:dyDescent="0.3">
      <c r="B980" s="12" t="s">
        <v>12</v>
      </c>
      <c r="C980" s="13" t="s">
        <v>833</v>
      </c>
      <c r="D980" s="14" t="s">
        <v>14</v>
      </c>
      <c r="E980" s="15">
        <f t="shared" si="32"/>
        <v>3706.77</v>
      </c>
      <c r="F980" s="16">
        <v>0</v>
      </c>
      <c r="G980" s="16">
        <v>0</v>
      </c>
      <c r="H980" s="16">
        <v>3706.77</v>
      </c>
      <c r="I980" s="16">
        <v>435.65000000000009</v>
      </c>
      <c r="J980" s="16">
        <f t="shared" si="33"/>
        <v>3271.12</v>
      </c>
    </row>
    <row r="981" spans="2:10" x14ac:dyDescent="0.3">
      <c r="B981" s="12" t="s">
        <v>12</v>
      </c>
      <c r="C981" s="13" t="s">
        <v>834</v>
      </c>
      <c r="D981" s="14" t="s">
        <v>14</v>
      </c>
      <c r="E981" s="15">
        <f t="shared" si="32"/>
        <v>3194.66</v>
      </c>
      <c r="F981" s="16">
        <v>0</v>
      </c>
      <c r="G981" s="16">
        <v>0</v>
      </c>
      <c r="H981" s="16">
        <v>3194.66</v>
      </c>
      <c r="I981" s="16">
        <v>311.49</v>
      </c>
      <c r="J981" s="16">
        <f t="shared" si="33"/>
        <v>2883.17</v>
      </c>
    </row>
    <row r="982" spans="2:10" x14ac:dyDescent="0.3">
      <c r="B982" s="12" t="s">
        <v>12</v>
      </c>
      <c r="C982" s="13" t="s">
        <v>835</v>
      </c>
      <c r="D982" s="14" t="s">
        <v>14</v>
      </c>
      <c r="E982" s="15">
        <f t="shared" si="32"/>
        <v>3286.06</v>
      </c>
      <c r="F982" s="16">
        <v>0</v>
      </c>
      <c r="G982" s="16">
        <v>0</v>
      </c>
      <c r="H982" s="16">
        <v>3286.06</v>
      </c>
      <c r="I982" s="16">
        <v>438.74</v>
      </c>
      <c r="J982" s="16">
        <f t="shared" si="33"/>
        <v>2847.3199999999997</v>
      </c>
    </row>
    <row r="983" spans="2:10" x14ac:dyDescent="0.3">
      <c r="B983" s="12" t="s">
        <v>12</v>
      </c>
      <c r="C983" s="13" t="s">
        <v>836</v>
      </c>
      <c r="D983" s="14" t="s">
        <v>16</v>
      </c>
      <c r="E983" s="15">
        <f t="shared" si="32"/>
        <v>6177.9500000000007</v>
      </c>
      <c r="F983" s="16">
        <v>1371.7700000000002</v>
      </c>
      <c r="G983" s="16">
        <v>0</v>
      </c>
      <c r="H983" s="16">
        <v>4806.18</v>
      </c>
      <c r="I983" s="16">
        <v>2786.9100000000008</v>
      </c>
      <c r="J983" s="16">
        <f t="shared" si="33"/>
        <v>3391.04</v>
      </c>
    </row>
    <row r="984" spans="2:10" x14ac:dyDescent="0.3">
      <c r="B984" s="12" t="s">
        <v>12</v>
      </c>
      <c r="C984" s="13" t="s">
        <v>837</v>
      </c>
      <c r="D984" s="14" t="s">
        <v>426</v>
      </c>
      <c r="E984" s="15">
        <f t="shared" si="32"/>
        <v>6463.6900000000005</v>
      </c>
      <c r="F984" s="16">
        <v>0</v>
      </c>
      <c r="G984" s="16">
        <v>0</v>
      </c>
      <c r="H984" s="16">
        <v>6463.6900000000005</v>
      </c>
      <c r="I984" s="16">
        <v>1399.5299999999997</v>
      </c>
      <c r="J984" s="16">
        <f t="shared" si="33"/>
        <v>5064.1600000000008</v>
      </c>
    </row>
    <row r="985" spans="2:10" x14ac:dyDescent="0.3">
      <c r="B985" s="12" t="s">
        <v>12</v>
      </c>
      <c r="C985" s="13" t="s">
        <v>838</v>
      </c>
      <c r="D985" s="14" t="s">
        <v>49</v>
      </c>
      <c r="E985" s="15">
        <f t="shared" si="32"/>
        <v>2346.92</v>
      </c>
      <c r="F985" s="16">
        <v>0</v>
      </c>
      <c r="G985" s="16">
        <v>0</v>
      </c>
      <c r="H985" s="16">
        <v>2346.92</v>
      </c>
      <c r="I985" s="16">
        <v>192.45000000000005</v>
      </c>
      <c r="J985" s="16">
        <f t="shared" si="33"/>
        <v>2154.4700000000003</v>
      </c>
    </row>
    <row r="986" spans="2:10" x14ac:dyDescent="0.3">
      <c r="B986" s="12" t="s">
        <v>12</v>
      </c>
      <c r="C986" s="13" t="s">
        <v>1542</v>
      </c>
      <c r="D986" s="14" t="s">
        <v>14</v>
      </c>
      <c r="E986" s="15">
        <f t="shared" si="32"/>
        <v>357.79999999999995</v>
      </c>
      <c r="F986" s="16">
        <v>30.28</v>
      </c>
      <c r="G986" s="16">
        <v>0</v>
      </c>
      <c r="H986" s="16">
        <v>327.52</v>
      </c>
      <c r="I986" s="16">
        <v>1329.08</v>
      </c>
      <c r="J986" s="16">
        <f t="shared" si="33"/>
        <v>-971.28</v>
      </c>
    </row>
    <row r="987" spans="2:10" x14ac:dyDescent="0.3">
      <c r="B987" s="12" t="s">
        <v>12</v>
      </c>
      <c r="C987" s="13" t="s">
        <v>839</v>
      </c>
      <c r="D987" s="14" t="s">
        <v>60</v>
      </c>
      <c r="E987" s="15">
        <f t="shared" si="32"/>
        <v>2551.92</v>
      </c>
      <c r="F987" s="16">
        <v>0</v>
      </c>
      <c r="G987" s="16">
        <v>0</v>
      </c>
      <c r="H987" s="16">
        <v>2551.92</v>
      </c>
      <c r="I987" s="16">
        <v>311.69000000000005</v>
      </c>
      <c r="J987" s="16">
        <f t="shared" si="33"/>
        <v>2240.23</v>
      </c>
    </row>
    <row r="988" spans="2:10" x14ac:dyDescent="0.3">
      <c r="B988" s="12" t="s">
        <v>12</v>
      </c>
      <c r="C988" s="13" t="s">
        <v>840</v>
      </c>
      <c r="D988" s="14" t="s">
        <v>14</v>
      </c>
      <c r="E988" s="15">
        <f t="shared" si="32"/>
        <v>3286.06</v>
      </c>
      <c r="F988" s="16">
        <v>0</v>
      </c>
      <c r="G988" s="16">
        <v>0</v>
      </c>
      <c r="H988" s="16">
        <v>3286.06</v>
      </c>
      <c r="I988" s="16">
        <v>438.74</v>
      </c>
      <c r="J988" s="16">
        <f t="shared" si="33"/>
        <v>2847.3199999999997</v>
      </c>
    </row>
    <row r="989" spans="2:10" x14ac:dyDescent="0.3">
      <c r="B989" s="12" t="s">
        <v>12</v>
      </c>
      <c r="C989" s="13" t="s">
        <v>841</v>
      </c>
      <c r="D989" s="14" t="s">
        <v>171</v>
      </c>
      <c r="E989" s="15">
        <f t="shared" si="32"/>
        <v>6136.52</v>
      </c>
      <c r="F989" s="16">
        <v>0</v>
      </c>
      <c r="G989" s="16">
        <v>0</v>
      </c>
      <c r="H989" s="16">
        <v>6136.52</v>
      </c>
      <c r="I989" s="16">
        <v>1289.69</v>
      </c>
      <c r="J989" s="16">
        <f t="shared" si="33"/>
        <v>4846.83</v>
      </c>
    </row>
    <row r="990" spans="2:10" x14ac:dyDescent="0.3">
      <c r="B990" s="12" t="s">
        <v>12</v>
      </c>
      <c r="C990" s="13" t="s">
        <v>842</v>
      </c>
      <c r="D990" s="14" t="s">
        <v>31</v>
      </c>
      <c r="E990" s="15">
        <f t="shared" si="32"/>
        <v>4531.26</v>
      </c>
      <c r="F990" s="16">
        <v>0</v>
      </c>
      <c r="G990" s="16">
        <v>0</v>
      </c>
      <c r="H990" s="16">
        <v>4531.26</v>
      </c>
      <c r="I990" s="16">
        <v>808.0300000000002</v>
      </c>
      <c r="J990" s="16">
        <f t="shared" si="33"/>
        <v>3723.23</v>
      </c>
    </row>
    <row r="991" spans="2:10" x14ac:dyDescent="0.3">
      <c r="B991" s="12" t="s">
        <v>12</v>
      </c>
      <c r="C991" s="13" t="s">
        <v>1474</v>
      </c>
      <c r="D991" s="14" t="s">
        <v>465</v>
      </c>
      <c r="E991" s="15">
        <f t="shared" si="32"/>
        <v>3122.4399999999996</v>
      </c>
      <c r="F991" s="16">
        <v>0</v>
      </c>
      <c r="G991" s="16">
        <v>0</v>
      </c>
      <c r="H991" s="16">
        <v>3122.4399999999996</v>
      </c>
      <c r="I991" s="16">
        <v>296.14</v>
      </c>
      <c r="J991" s="16">
        <f t="shared" si="33"/>
        <v>2826.2999999999997</v>
      </c>
    </row>
    <row r="992" spans="2:10" x14ac:dyDescent="0.3">
      <c r="B992" s="12" t="s">
        <v>12</v>
      </c>
      <c r="C992" s="13" t="s">
        <v>843</v>
      </c>
      <c r="D992" s="14" t="s">
        <v>14</v>
      </c>
      <c r="E992" s="15">
        <f t="shared" si="32"/>
        <v>3286.06</v>
      </c>
      <c r="F992" s="16">
        <v>0</v>
      </c>
      <c r="G992" s="16">
        <v>0</v>
      </c>
      <c r="H992" s="16">
        <v>3286.06</v>
      </c>
      <c r="I992" s="16">
        <v>574.37999999999988</v>
      </c>
      <c r="J992" s="16">
        <f t="shared" si="33"/>
        <v>2711.6800000000003</v>
      </c>
    </row>
    <row r="993" spans="2:10" x14ac:dyDescent="0.3">
      <c r="B993" s="12" t="s">
        <v>12</v>
      </c>
      <c r="C993" s="13" t="s">
        <v>844</v>
      </c>
      <c r="D993" s="14" t="s">
        <v>26</v>
      </c>
      <c r="E993" s="15">
        <f t="shared" si="32"/>
        <v>4190.43</v>
      </c>
      <c r="F993" s="16">
        <v>0</v>
      </c>
      <c r="G993" s="16">
        <v>0</v>
      </c>
      <c r="H993" s="16">
        <v>4190.43</v>
      </c>
      <c r="I993" s="16">
        <v>478.71000000000004</v>
      </c>
      <c r="J993" s="16">
        <f t="shared" si="33"/>
        <v>3711.7200000000003</v>
      </c>
    </row>
    <row r="994" spans="2:10" x14ac:dyDescent="0.3">
      <c r="B994" s="12" t="s">
        <v>12</v>
      </c>
      <c r="C994" s="13" t="s">
        <v>1458</v>
      </c>
      <c r="D994" s="14" t="s">
        <v>14</v>
      </c>
      <c r="E994" s="15">
        <f t="shared" si="32"/>
        <v>3286.06</v>
      </c>
      <c r="F994" s="16">
        <v>0</v>
      </c>
      <c r="G994" s="16">
        <v>0</v>
      </c>
      <c r="H994" s="16">
        <v>3286.06</v>
      </c>
      <c r="I994" s="16">
        <v>318.34000000000015</v>
      </c>
      <c r="J994" s="16">
        <f t="shared" si="33"/>
        <v>2967.72</v>
      </c>
    </row>
    <row r="995" spans="2:10" x14ac:dyDescent="0.3">
      <c r="B995" s="12" t="s">
        <v>12</v>
      </c>
      <c r="C995" s="13" t="s">
        <v>845</v>
      </c>
      <c r="D995" s="14" t="s">
        <v>14</v>
      </c>
      <c r="E995" s="15">
        <f t="shared" si="32"/>
        <v>3342.73</v>
      </c>
      <c r="F995" s="16">
        <v>0</v>
      </c>
      <c r="G995" s="16">
        <v>0</v>
      </c>
      <c r="H995" s="16">
        <v>3342.73</v>
      </c>
      <c r="I995" s="16">
        <v>340.73</v>
      </c>
      <c r="J995" s="16">
        <f t="shared" si="33"/>
        <v>3002</v>
      </c>
    </row>
    <row r="996" spans="2:10" x14ac:dyDescent="0.3">
      <c r="B996" s="12" t="s">
        <v>12</v>
      </c>
      <c r="C996" s="13" t="s">
        <v>1464</v>
      </c>
      <c r="D996" s="14" t="s">
        <v>14</v>
      </c>
      <c r="E996" s="15">
        <f t="shared" si="32"/>
        <v>3286.06</v>
      </c>
      <c r="F996" s="16">
        <v>0</v>
      </c>
      <c r="G996" s="16">
        <v>0</v>
      </c>
      <c r="H996" s="16">
        <v>3286.06</v>
      </c>
      <c r="I996" s="16">
        <v>345.31000000000017</v>
      </c>
      <c r="J996" s="16">
        <f t="shared" si="33"/>
        <v>2940.75</v>
      </c>
    </row>
    <row r="997" spans="2:10" x14ac:dyDescent="0.3">
      <c r="B997" s="12" t="s">
        <v>12</v>
      </c>
      <c r="C997" s="13" t="s">
        <v>846</v>
      </c>
      <c r="D997" s="14" t="s">
        <v>14</v>
      </c>
      <c r="E997" s="15">
        <f t="shared" si="32"/>
        <v>3797.66</v>
      </c>
      <c r="F997" s="16">
        <v>0</v>
      </c>
      <c r="G997" s="16">
        <v>0</v>
      </c>
      <c r="H997" s="16">
        <v>3797.66</v>
      </c>
      <c r="I997" s="16">
        <v>448.56999999999994</v>
      </c>
      <c r="J997" s="16">
        <f t="shared" si="33"/>
        <v>3349.09</v>
      </c>
    </row>
    <row r="998" spans="2:10" x14ac:dyDescent="0.3">
      <c r="B998" s="12" t="s">
        <v>12</v>
      </c>
      <c r="C998" s="13" t="s">
        <v>847</v>
      </c>
      <c r="D998" s="14" t="s">
        <v>14</v>
      </c>
      <c r="E998" s="15">
        <f t="shared" si="32"/>
        <v>3194.66</v>
      </c>
      <c r="F998" s="16">
        <v>0</v>
      </c>
      <c r="G998" s="16">
        <v>0</v>
      </c>
      <c r="H998" s="16">
        <v>3194.66</v>
      </c>
      <c r="I998" s="16">
        <v>311.49</v>
      </c>
      <c r="J998" s="16">
        <f t="shared" si="33"/>
        <v>2883.17</v>
      </c>
    </row>
    <row r="999" spans="2:10" x14ac:dyDescent="0.3">
      <c r="B999" s="12" t="s">
        <v>12</v>
      </c>
      <c r="C999" s="13" t="s">
        <v>848</v>
      </c>
      <c r="D999" s="14" t="s">
        <v>228</v>
      </c>
      <c r="E999" s="15">
        <f t="shared" si="32"/>
        <v>4904.67</v>
      </c>
      <c r="F999" s="16">
        <v>0</v>
      </c>
      <c r="G999" s="16">
        <v>0</v>
      </c>
      <c r="H999" s="16">
        <v>4904.67</v>
      </c>
      <c r="I999" s="16">
        <v>819.84999999999991</v>
      </c>
      <c r="J999" s="16">
        <f t="shared" si="33"/>
        <v>4084.82</v>
      </c>
    </row>
    <row r="1000" spans="2:10" x14ac:dyDescent="0.3">
      <c r="B1000" s="12" t="s">
        <v>12</v>
      </c>
      <c r="C1000" s="13" t="s">
        <v>1411</v>
      </c>
      <c r="D1000" s="14" t="s">
        <v>49</v>
      </c>
      <c r="E1000" s="15">
        <f t="shared" si="32"/>
        <v>2346.92</v>
      </c>
      <c r="F1000" s="16">
        <v>0</v>
      </c>
      <c r="G1000" s="16">
        <v>0</v>
      </c>
      <c r="H1000" s="16">
        <v>2346.92</v>
      </c>
      <c r="I1000" s="16">
        <v>192.45000000000005</v>
      </c>
      <c r="J1000" s="16">
        <f t="shared" si="33"/>
        <v>2154.4700000000003</v>
      </c>
    </row>
    <row r="1001" spans="2:10" x14ac:dyDescent="0.3">
      <c r="B1001" s="12" t="s">
        <v>12</v>
      </c>
      <c r="C1001" s="13" t="s">
        <v>849</v>
      </c>
      <c r="D1001" s="14" t="s">
        <v>60</v>
      </c>
      <c r="E1001" s="15">
        <f t="shared" si="32"/>
        <v>2953.51</v>
      </c>
      <c r="F1001" s="16">
        <v>0</v>
      </c>
      <c r="G1001" s="16">
        <v>0</v>
      </c>
      <c r="H1001" s="16">
        <v>2953.51</v>
      </c>
      <c r="I1001" s="16">
        <v>394.77</v>
      </c>
      <c r="J1001" s="16">
        <f t="shared" si="33"/>
        <v>2558.7400000000002</v>
      </c>
    </row>
    <row r="1002" spans="2:10" x14ac:dyDescent="0.3">
      <c r="B1002" s="12" t="s">
        <v>12</v>
      </c>
      <c r="C1002" s="13" t="s">
        <v>850</v>
      </c>
      <c r="D1002" s="14" t="s">
        <v>180</v>
      </c>
      <c r="E1002" s="15">
        <f t="shared" si="32"/>
        <v>3681.4799999999996</v>
      </c>
      <c r="F1002" s="16">
        <v>0</v>
      </c>
      <c r="G1002" s="16">
        <v>0</v>
      </c>
      <c r="H1002" s="16">
        <v>3681.4799999999996</v>
      </c>
      <c r="I1002" s="16">
        <v>570.04</v>
      </c>
      <c r="J1002" s="16">
        <f t="shared" si="33"/>
        <v>3111.4399999999996</v>
      </c>
    </row>
    <row r="1003" spans="2:10" x14ac:dyDescent="0.3">
      <c r="B1003" s="12" t="s">
        <v>12</v>
      </c>
      <c r="C1003" s="13" t="s">
        <v>1273</v>
      </c>
      <c r="D1003" s="14" t="s">
        <v>14</v>
      </c>
      <c r="E1003" s="15">
        <f t="shared" si="32"/>
        <v>3342.73</v>
      </c>
      <c r="F1003" s="16">
        <v>0</v>
      </c>
      <c r="G1003" s="16">
        <v>0</v>
      </c>
      <c r="H1003" s="16">
        <v>3342.73</v>
      </c>
      <c r="I1003" s="16">
        <v>2125.91</v>
      </c>
      <c r="J1003" s="16">
        <f t="shared" si="33"/>
        <v>1216.8200000000002</v>
      </c>
    </row>
    <row r="1004" spans="2:10" x14ac:dyDescent="0.3">
      <c r="B1004" s="12" t="s">
        <v>12</v>
      </c>
      <c r="C1004" s="13" t="s">
        <v>851</v>
      </c>
      <c r="D1004" s="14" t="s">
        <v>14</v>
      </c>
      <c r="E1004" s="15">
        <f t="shared" si="32"/>
        <v>3342.73</v>
      </c>
      <c r="F1004" s="16">
        <v>0</v>
      </c>
      <c r="G1004" s="16">
        <v>0</v>
      </c>
      <c r="H1004" s="16">
        <v>3342.73</v>
      </c>
      <c r="I1004" s="16">
        <v>340.73</v>
      </c>
      <c r="J1004" s="16">
        <f t="shared" si="33"/>
        <v>3002</v>
      </c>
    </row>
    <row r="1005" spans="2:10" x14ac:dyDescent="0.3">
      <c r="B1005" s="12" t="s">
        <v>12</v>
      </c>
      <c r="C1005" s="13" t="s">
        <v>852</v>
      </c>
      <c r="D1005" s="14" t="s">
        <v>14</v>
      </c>
      <c r="E1005" s="15">
        <f t="shared" si="32"/>
        <v>3363.7400000000002</v>
      </c>
      <c r="F1005" s="16">
        <v>0</v>
      </c>
      <c r="G1005" s="16">
        <v>0</v>
      </c>
      <c r="H1005" s="16">
        <v>3363.7400000000002</v>
      </c>
      <c r="I1005" s="16">
        <v>2872.17</v>
      </c>
      <c r="J1005" s="16">
        <f t="shared" si="33"/>
        <v>491.57000000000016</v>
      </c>
    </row>
    <row r="1006" spans="2:10" x14ac:dyDescent="0.3">
      <c r="B1006" s="12" t="s">
        <v>12</v>
      </c>
      <c r="C1006" s="13" t="s">
        <v>853</v>
      </c>
      <c r="D1006" s="14" t="s">
        <v>14</v>
      </c>
      <c r="E1006" s="15">
        <f t="shared" si="32"/>
        <v>3194.66</v>
      </c>
      <c r="F1006" s="16">
        <v>0</v>
      </c>
      <c r="G1006" s="16">
        <v>0</v>
      </c>
      <c r="H1006" s="16">
        <v>3194.66</v>
      </c>
      <c r="I1006" s="16">
        <v>401.38999999999987</v>
      </c>
      <c r="J1006" s="16">
        <f t="shared" si="33"/>
        <v>2793.27</v>
      </c>
    </row>
    <row r="1007" spans="2:10" x14ac:dyDescent="0.3">
      <c r="B1007" s="12" t="s">
        <v>12</v>
      </c>
      <c r="C1007" s="13" t="s">
        <v>854</v>
      </c>
      <c r="D1007" s="14" t="s">
        <v>37</v>
      </c>
      <c r="E1007" s="15">
        <f t="shared" si="32"/>
        <v>2406.48</v>
      </c>
      <c r="F1007" s="16">
        <v>0</v>
      </c>
      <c r="G1007" s="16">
        <v>0</v>
      </c>
      <c r="H1007" s="16">
        <v>2406.48</v>
      </c>
      <c r="I1007" s="16">
        <v>316.8900000000001</v>
      </c>
      <c r="J1007" s="16">
        <f t="shared" si="33"/>
        <v>2089.59</v>
      </c>
    </row>
    <row r="1008" spans="2:10" x14ac:dyDescent="0.3">
      <c r="B1008" s="12" t="s">
        <v>12</v>
      </c>
      <c r="C1008" s="13" t="s">
        <v>1262</v>
      </c>
      <c r="D1008" s="14" t="s">
        <v>14</v>
      </c>
      <c r="E1008" s="15">
        <f t="shared" si="32"/>
        <v>3286.06</v>
      </c>
      <c r="F1008" s="16">
        <v>0</v>
      </c>
      <c r="G1008" s="16">
        <v>0</v>
      </c>
      <c r="H1008" s="16">
        <v>3286.06</v>
      </c>
      <c r="I1008" s="16">
        <v>421.18999999999983</v>
      </c>
      <c r="J1008" s="16">
        <f t="shared" si="33"/>
        <v>2864.87</v>
      </c>
    </row>
    <row r="1009" spans="2:10" x14ac:dyDescent="0.3">
      <c r="B1009" s="12" t="s">
        <v>12</v>
      </c>
      <c r="C1009" s="13" t="s">
        <v>855</v>
      </c>
      <c r="D1009" s="14" t="s">
        <v>14</v>
      </c>
      <c r="E1009" s="15">
        <f t="shared" si="32"/>
        <v>3914.77</v>
      </c>
      <c r="F1009" s="16">
        <v>0</v>
      </c>
      <c r="G1009" s="16">
        <v>0</v>
      </c>
      <c r="H1009" s="16">
        <v>3914.77</v>
      </c>
      <c r="I1009" s="16">
        <v>491.53</v>
      </c>
      <c r="J1009" s="16">
        <f t="shared" si="33"/>
        <v>3423.24</v>
      </c>
    </row>
    <row r="1010" spans="2:10" x14ac:dyDescent="0.3">
      <c r="B1010" s="12" t="s">
        <v>12</v>
      </c>
      <c r="C1010" s="13" t="s">
        <v>856</v>
      </c>
      <c r="D1010" s="14" t="s">
        <v>14</v>
      </c>
      <c r="E1010" s="15">
        <f t="shared" si="32"/>
        <v>3661.23</v>
      </c>
      <c r="F1010" s="16">
        <v>0</v>
      </c>
      <c r="G1010" s="16">
        <v>0</v>
      </c>
      <c r="H1010" s="16">
        <v>3661.23</v>
      </c>
      <c r="I1010" s="16">
        <v>411.73</v>
      </c>
      <c r="J1010" s="16">
        <f t="shared" si="33"/>
        <v>3249.5</v>
      </c>
    </row>
    <row r="1011" spans="2:10" x14ac:dyDescent="0.3">
      <c r="B1011" s="12" t="s">
        <v>12</v>
      </c>
      <c r="C1011" s="13" t="s">
        <v>857</v>
      </c>
      <c r="D1011" s="14" t="s">
        <v>14</v>
      </c>
      <c r="E1011" s="15">
        <f t="shared" si="32"/>
        <v>3279.97</v>
      </c>
      <c r="F1011" s="16">
        <v>0</v>
      </c>
      <c r="G1011" s="16">
        <v>0</v>
      </c>
      <c r="H1011" s="16">
        <v>3279.97</v>
      </c>
      <c r="I1011" s="16">
        <v>317.8900000000001</v>
      </c>
      <c r="J1011" s="16">
        <f t="shared" si="33"/>
        <v>2962.08</v>
      </c>
    </row>
    <row r="1012" spans="2:10" x14ac:dyDescent="0.3">
      <c r="B1012" s="12" t="s">
        <v>12</v>
      </c>
      <c r="C1012" s="13" t="s">
        <v>858</v>
      </c>
      <c r="D1012" s="14" t="s">
        <v>14</v>
      </c>
      <c r="E1012" s="15">
        <f t="shared" si="32"/>
        <v>3914.77</v>
      </c>
      <c r="F1012" s="16">
        <v>0</v>
      </c>
      <c r="G1012" s="16">
        <v>0</v>
      </c>
      <c r="H1012" s="16">
        <v>3914.77</v>
      </c>
      <c r="I1012" s="16">
        <v>491.53</v>
      </c>
      <c r="J1012" s="16">
        <f t="shared" si="33"/>
        <v>3423.24</v>
      </c>
    </row>
    <row r="1013" spans="2:10" x14ac:dyDescent="0.3">
      <c r="B1013" s="12" t="s">
        <v>12</v>
      </c>
      <c r="C1013" s="13" t="s">
        <v>859</v>
      </c>
      <c r="D1013" s="14" t="s">
        <v>14</v>
      </c>
      <c r="E1013" s="15">
        <f t="shared" si="32"/>
        <v>3763.56</v>
      </c>
      <c r="F1013" s="16">
        <v>0</v>
      </c>
      <c r="G1013" s="16">
        <v>0</v>
      </c>
      <c r="H1013" s="16">
        <v>3763.56</v>
      </c>
      <c r="I1013" s="16">
        <v>529.25999999999976</v>
      </c>
      <c r="J1013" s="16">
        <f t="shared" si="33"/>
        <v>3234.3</v>
      </c>
    </row>
    <row r="1014" spans="2:10" x14ac:dyDescent="0.3">
      <c r="B1014" s="12" t="s">
        <v>12</v>
      </c>
      <c r="C1014" s="13" t="s">
        <v>860</v>
      </c>
      <c r="D1014" s="14" t="s">
        <v>16</v>
      </c>
      <c r="E1014" s="15">
        <f t="shared" ref="E1014:E1077" si="34">G1014+H1014+F1014</f>
        <v>0</v>
      </c>
      <c r="F1014" s="16">
        <v>0</v>
      </c>
      <c r="G1014" s="16">
        <v>0</v>
      </c>
      <c r="H1014" s="16">
        <v>0</v>
      </c>
      <c r="I1014" s="16">
        <v>17.37</v>
      </c>
      <c r="J1014" s="16">
        <f t="shared" ref="J1014:J1077" si="35">E1014-I1014</f>
        <v>-17.37</v>
      </c>
    </row>
    <row r="1015" spans="2:10" x14ac:dyDescent="0.3">
      <c r="B1015" s="12" t="s">
        <v>12</v>
      </c>
      <c r="C1015" s="13" t="s">
        <v>861</v>
      </c>
      <c r="D1015" s="14" t="s">
        <v>862</v>
      </c>
      <c r="E1015" s="15">
        <f t="shared" si="34"/>
        <v>11451.99</v>
      </c>
      <c r="F1015" s="16">
        <v>0</v>
      </c>
      <c r="G1015" s="16">
        <v>0</v>
      </c>
      <c r="H1015" s="16">
        <v>11451.99</v>
      </c>
      <c r="I1015" s="16">
        <v>2971.2299999999996</v>
      </c>
      <c r="J1015" s="16">
        <f t="shared" si="35"/>
        <v>8480.76</v>
      </c>
    </row>
    <row r="1016" spans="2:10" x14ac:dyDescent="0.3">
      <c r="B1016" s="12" t="s">
        <v>12</v>
      </c>
      <c r="C1016" s="13" t="s">
        <v>1293</v>
      </c>
      <c r="D1016" s="14" t="s">
        <v>22</v>
      </c>
      <c r="E1016" s="15">
        <f t="shared" si="34"/>
        <v>5562.67</v>
      </c>
      <c r="F1016" s="16">
        <v>0</v>
      </c>
      <c r="G1016" s="16">
        <v>0</v>
      </c>
      <c r="H1016" s="16">
        <v>5562.67</v>
      </c>
      <c r="I1016" s="16">
        <v>1071.8399999999999</v>
      </c>
      <c r="J1016" s="16">
        <f t="shared" si="35"/>
        <v>4490.83</v>
      </c>
    </row>
    <row r="1017" spans="2:10" x14ac:dyDescent="0.3">
      <c r="B1017" s="12" t="s">
        <v>12</v>
      </c>
      <c r="C1017" s="13" t="s">
        <v>863</v>
      </c>
      <c r="D1017" s="14" t="s">
        <v>22</v>
      </c>
      <c r="E1017" s="15">
        <f t="shared" si="34"/>
        <v>4700.6499999999996</v>
      </c>
      <c r="F1017" s="16">
        <v>0</v>
      </c>
      <c r="G1017" s="16">
        <v>0</v>
      </c>
      <c r="H1017" s="16">
        <v>4700.6499999999996</v>
      </c>
      <c r="I1017" s="16">
        <v>746.52</v>
      </c>
      <c r="J1017" s="16">
        <f t="shared" si="35"/>
        <v>3954.1299999999997</v>
      </c>
    </row>
    <row r="1018" spans="2:10" x14ac:dyDescent="0.3">
      <c r="B1018" s="12" t="s">
        <v>12</v>
      </c>
      <c r="C1018" s="13" t="s">
        <v>864</v>
      </c>
      <c r="D1018" s="14" t="s">
        <v>42</v>
      </c>
      <c r="E1018" s="15">
        <f t="shared" si="34"/>
        <v>2406.48</v>
      </c>
      <c r="F1018" s="16">
        <v>0</v>
      </c>
      <c r="G1018" s="16">
        <v>0</v>
      </c>
      <c r="H1018" s="16">
        <v>2406.48</v>
      </c>
      <c r="I1018" s="16">
        <v>316.8900000000001</v>
      </c>
      <c r="J1018" s="16">
        <f t="shared" si="35"/>
        <v>2089.59</v>
      </c>
    </row>
    <row r="1019" spans="2:10" x14ac:dyDescent="0.3">
      <c r="B1019" s="12" t="s">
        <v>12</v>
      </c>
      <c r="C1019" s="13" t="s">
        <v>865</v>
      </c>
      <c r="D1019" s="14" t="s">
        <v>20</v>
      </c>
      <c r="E1019" s="15">
        <f t="shared" si="34"/>
        <v>0</v>
      </c>
      <c r="F1019" s="16">
        <v>0</v>
      </c>
      <c r="G1019" s="16">
        <v>0</v>
      </c>
      <c r="H1019" s="16">
        <v>0</v>
      </c>
      <c r="I1019" s="16">
        <v>537.01</v>
      </c>
      <c r="J1019" s="16">
        <f t="shared" si="35"/>
        <v>-537.01</v>
      </c>
    </row>
    <row r="1020" spans="2:10" x14ac:dyDescent="0.3">
      <c r="B1020" s="12" t="s">
        <v>12</v>
      </c>
      <c r="C1020" s="13" t="s">
        <v>866</v>
      </c>
      <c r="D1020" s="14" t="s">
        <v>14</v>
      </c>
      <c r="E1020" s="15">
        <f t="shared" si="34"/>
        <v>3342.73</v>
      </c>
      <c r="F1020" s="16">
        <v>0</v>
      </c>
      <c r="G1020" s="16">
        <v>0</v>
      </c>
      <c r="H1020" s="16">
        <v>3342.73</v>
      </c>
      <c r="I1020" s="16">
        <v>548.61999999999989</v>
      </c>
      <c r="J1020" s="16">
        <f t="shared" si="35"/>
        <v>2794.11</v>
      </c>
    </row>
    <row r="1021" spans="2:10" x14ac:dyDescent="0.3">
      <c r="B1021" s="12" t="s">
        <v>12</v>
      </c>
      <c r="C1021" s="13" t="s">
        <v>867</v>
      </c>
      <c r="D1021" s="14" t="s">
        <v>16</v>
      </c>
      <c r="E1021" s="15">
        <f t="shared" si="34"/>
        <v>4760.4400000000005</v>
      </c>
      <c r="F1021" s="16">
        <v>0</v>
      </c>
      <c r="G1021" s="16">
        <v>0</v>
      </c>
      <c r="H1021" s="16">
        <v>4760.4400000000005</v>
      </c>
      <c r="I1021" s="16">
        <v>925.21</v>
      </c>
      <c r="J1021" s="16">
        <f t="shared" si="35"/>
        <v>3835.2300000000005</v>
      </c>
    </row>
    <row r="1022" spans="2:10" x14ac:dyDescent="0.3">
      <c r="B1022" s="12" t="s">
        <v>12</v>
      </c>
      <c r="C1022" s="13" t="s">
        <v>868</v>
      </c>
      <c r="D1022" s="14" t="s">
        <v>22</v>
      </c>
      <c r="E1022" s="15">
        <f t="shared" si="34"/>
        <v>4698.8900000000003</v>
      </c>
      <c r="F1022" s="16">
        <v>0</v>
      </c>
      <c r="G1022" s="16">
        <v>0</v>
      </c>
      <c r="H1022" s="16">
        <v>4698.8900000000003</v>
      </c>
      <c r="I1022" s="16">
        <v>745.86999999999989</v>
      </c>
      <c r="J1022" s="16">
        <f t="shared" si="35"/>
        <v>3953.0200000000004</v>
      </c>
    </row>
    <row r="1023" spans="2:10" x14ac:dyDescent="0.3">
      <c r="B1023" s="12" t="s">
        <v>12</v>
      </c>
      <c r="C1023" s="13" t="s">
        <v>869</v>
      </c>
      <c r="D1023" s="14" t="s">
        <v>14</v>
      </c>
      <c r="E1023" s="15">
        <f t="shared" si="34"/>
        <v>3797.66</v>
      </c>
      <c r="F1023" s="16">
        <v>0</v>
      </c>
      <c r="G1023" s="16">
        <v>0</v>
      </c>
      <c r="H1023" s="16">
        <v>3797.66</v>
      </c>
      <c r="I1023" s="16">
        <v>448.56999999999994</v>
      </c>
      <c r="J1023" s="16">
        <f t="shared" si="35"/>
        <v>3349.09</v>
      </c>
    </row>
    <row r="1024" spans="2:10" x14ac:dyDescent="0.3">
      <c r="B1024" s="12" t="s">
        <v>12</v>
      </c>
      <c r="C1024" s="13" t="s">
        <v>870</v>
      </c>
      <c r="D1024" s="14" t="s">
        <v>37</v>
      </c>
      <c r="E1024" s="15">
        <f t="shared" si="34"/>
        <v>2310.35</v>
      </c>
      <c r="F1024" s="16">
        <v>0</v>
      </c>
      <c r="G1024" s="16">
        <v>0</v>
      </c>
      <c r="H1024" s="16">
        <v>2310.35</v>
      </c>
      <c r="I1024" s="16">
        <v>354.56000000000006</v>
      </c>
      <c r="J1024" s="16">
        <f t="shared" si="35"/>
        <v>1955.79</v>
      </c>
    </row>
    <row r="1025" spans="2:10" x14ac:dyDescent="0.3">
      <c r="B1025" s="12" t="s">
        <v>12</v>
      </c>
      <c r="C1025" s="13" t="s">
        <v>871</v>
      </c>
      <c r="D1025" s="14" t="s">
        <v>339</v>
      </c>
      <c r="E1025" s="15">
        <f t="shared" si="34"/>
        <v>3195.72</v>
      </c>
      <c r="F1025" s="16">
        <v>0</v>
      </c>
      <c r="G1025" s="16">
        <v>0</v>
      </c>
      <c r="H1025" s="16">
        <v>3195.72</v>
      </c>
      <c r="I1025" s="16">
        <v>311.71000000000026</v>
      </c>
      <c r="J1025" s="16">
        <f t="shared" si="35"/>
        <v>2884.0099999999993</v>
      </c>
    </row>
    <row r="1026" spans="2:10" x14ac:dyDescent="0.3">
      <c r="B1026" s="12" t="s">
        <v>12</v>
      </c>
      <c r="C1026" s="13" t="s">
        <v>872</v>
      </c>
      <c r="D1026" s="14" t="s">
        <v>14</v>
      </c>
      <c r="E1026" s="15">
        <f t="shared" si="34"/>
        <v>3286.06</v>
      </c>
      <c r="F1026" s="16">
        <v>0</v>
      </c>
      <c r="G1026" s="16">
        <v>0</v>
      </c>
      <c r="H1026" s="16">
        <v>3286.06</v>
      </c>
      <c r="I1026" s="16">
        <v>318.34000000000015</v>
      </c>
      <c r="J1026" s="16">
        <f t="shared" si="35"/>
        <v>2967.72</v>
      </c>
    </row>
    <row r="1027" spans="2:10" x14ac:dyDescent="0.3">
      <c r="B1027" s="12" t="s">
        <v>12</v>
      </c>
      <c r="C1027" s="13" t="s">
        <v>873</v>
      </c>
      <c r="D1027" s="14" t="s">
        <v>14</v>
      </c>
      <c r="E1027" s="15">
        <f t="shared" si="34"/>
        <v>3342.73</v>
      </c>
      <c r="F1027" s="16">
        <v>0</v>
      </c>
      <c r="G1027" s="16">
        <v>0</v>
      </c>
      <c r="H1027" s="16">
        <v>3342.73</v>
      </c>
      <c r="I1027" s="16">
        <v>430.63000000000011</v>
      </c>
      <c r="J1027" s="16">
        <f t="shared" si="35"/>
        <v>2912.1</v>
      </c>
    </row>
    <row r="1028" spans="2:10" x14ac:dyDescent="0.3">
      <c r="B1028" s="12" t="s">
        <v>12</v>
      </c>
      <c r="C1028" s="13" t="s">
        <v>874</v>
      </c>
      <c r="D1028" s="14" t="s">
        <v>16</v>
      </c>
      <c r="E1028" s="15">
        <f t="shared" si="34"/>
        <v>4773.99</v>
      </c>
      <c r="F1028" s="16">
        <v>0</v>
      </c>
      <c r="G1028" s="16">
        <v>0</v>
      </c>
      <c r="H1028" s="16">
        <v>4773.99</v>
      </c>
      <c r="I1028" s="16">
        <v>772.46</v>
      </c>
      <c r="J1028" s="16">
        <f t="shared" si="35"/>
        <v>4001.5299999999997</v>
      </c>
    </row>
    <row r="1029" spans="2:10" x14ac:dyDescent="0.3">
      <c r="B1029" s="12" t="s">
        <v>12</v>
      </c>
      <c r="C1029" s="13" t="s">
        <v>1400</v>
      </c>
      <c r="D1029" s="14" t="s">
        <v>14</v>
      </c>
      <c r="E1029" s="15">
        <f t="shared" si="34"/>
        <v>3422.4900000000002</v>
      </c>
      <c r="F1029" s="16">
        <v>0</v>
      </c>
      <c r="G1029" s="16">
        <v>0</v>
      </c>
      <c r="H1029" s="16">
        <v>3422.4900000000002</v>
      </c>
      <c r="I1029" s="16">
        <v>347.27</v>
      </c>
      <c r="J1029" s="16">
        <f t="shared" si="35"/>
        <v>3075.2200000000003</v>
      </c>
    </row>
    <row r="1030" spans="2:10" x14ac:dyDescent="0.3">
      <c r="B1030" s="12" t="s">
        <v>12</v>
      </c>
      <c r="C1030" s="13" t="s">
        <v>875</v>
      </c>
      <c r="D1030" s="14" t="s">
        <v>14</v>
      </c>
      <c r="E1030" s="15">
        <f t="shared" si="34"/>
        <v>3807.51</v>
      </c>
      <c r="F1030" s="16">
        <v>0</v>
      </c>
      <c r="G1030" s="16">
        <v>0</v>
      </c>
      <c r="H1030" s="16">
        <v>3807.51</v>
      </c>
      <c r="I1030" s="16">
        <v>462.56999999999994</v>
      </c>
      <c r="J1030" s="16">
        <f t="shared" si="35"/>
        <v>3344.9400000000005</v>
      </c>
    </row>
    <row r="1031" spans="2:10" x14ac:dyDescent="0.3">
      <c r="B1031" s="12" t="s">
        <v>12</v>
      </c>
      <c r="C1031" s="13" t="s">
        <v>876</v>
      </c>
      <c r="D1031" s="14" t="s">
        <v>14</v>
      </c>
      <c r="E1031" s="15">
        <f t="shared" si="34"/>
        <v>3286.06</v>
      </c>
      <c r="F1031" s="16">
        <v>0</v>
      </c>
      <c r="G1031" s="16">
        <v>0</v>
      </c>
      <c r="H1031" s="16">
        <v>3286.06</v>
      </c>
      <c r="I1031" s="16">
        <v>603.33000000000015</v>
      </c>
      <c r="J1031" s="16">
        <f t="shared" si="35"/>
        <v>2682.7299999999996</v>
      </c>
    </row>
    <row r="1032" spans="2:10" x14ac:dyDescent="0.3">
      <c r="B1032" s="12" t="s">
        <v>12</v>
      </c>
      <c r="C1032" s="13" t="s">
        <v>877</v>
      </c>
      <c r="D1032" s="14" t="s">
        <v>16</v>
      </c>
      <c r="E1032" s="15">
        <f t="shared" si="34"/>
        <v>5366.3099999999995</v>
      </c>
      <c r="F1032" s="16">
        <v>0</v>
      </c>
      <c r="G1032" s="16">
        <v>0</v>
      </c>
      <c r="H1032" s="16">
        <v>5366.3099999999995</v>
      </c>
      <c r="I1032" s="16">
        <v>995.5</v>
      </c>
      <c r="J1032" s="16">
        <f t="shared" si="35"/>
        <v>4370.8099999999995</v>
      </c>
    </row>
    <row r="1033" spans="2:10" x14ac:dyDescent="0.3">
      <c r="B1033" s="12" t="s">
        <v>12</v>
      </c>
      <c r="C1033" s="13" t="s">
        <v>878</v>
      </c>
      <c r="D1033" s="14" t="s">
        <v>14</v>
      </c>
      <c r="E1033" s="15">
        <f t="shared" si="34"/>
        <v>3194.66</v>
      </c>
      <c r="F1033" s="16">
        <v>0</v>
      </c>
      <c r="G1033" s="16">
        <v>0</v>
      </c>
      <c r="H1033" s="16">
        <v>3194.66</v>
      </c>
      <c r="I1033" s="16">
        <v>401.38999999999987</v>
      </c>
      <c r="J1033" s="16">
        <f t="shared" si="35"/>
        <v>2793.27</v>
      </c>
    </row>
    <row r="1034" spans="2:10" x14ac:dyDescent="0.3">
      <c r="B1034" s="12" t="s">
        <v>12</v>
      </c>
      <c r="C1034" s="13" t="s">
        <v>879</v>
      </c>
      <c r="D1034" s="14" t="s">
        <v>16</v>
      </c>
      <c r="E1034" s="15">
        <f t="shared" si="34"/>
        <v>4367.59</v>
      </c>
      <c r="F1034" s="16">
        <v>0</v>
      </c>
      <c r="G1034" s="16">
        <v>0</v>
      </c>
      <c r="H1034" s="16">
        <v>4367.59</v>
      </c>
      <c r="I1034" s="16">
        <v>624.12000000000035</v>
      </c>
      <c r="J1034" s="16">
        <f t="shared" si="35"/>
        <v>3743.47</v>
      </c>
    </row>
    <row r="1035" spans="2:10" x14ac:dyDescent="0.3">
      <c r="B1035" s="12" t="s">
        <v>12</v>
      </c>
      <c r="C1035" s="13" t="s">
        <v>880</v>
      </c>
      <c r="D1035" s="14" t="s">
        <v>16</v>
      </c>
      <c r="E1035" s="15">
        <f t="shared" si="34"/>
        <v>5797.0099999999993</v>
      </c>
      <c r="F1035" s="16">
        <v>0</v>
      </c>
      <c r="G1035" s="16">
        <v>0</v>
      </c>
      <c r="H1035" s="16">
        <v>5797.0099999999993</v>
      </c>
      <c r="I1035" s="16">
        <v>1158.7400000000002</v>
      </c>
      <c r="J1035" s="16">
        <f t="shared" si="35"/>
        <v>4638.2699999999986</v>
      </c>
    </row>
    <row r="1036" spans="2:10" x14ac:dyDescent="0.3">
      <c r="B1036" s="12" t="s">
        <v>12</v>
      </c>
      <c r="C1036" s="13" t="s">
        <v>881</v>
      </c>
      <c r="D1036" s="14" t="s">
        <v>16</v>
      </c>
      <c r="E1036" s="15">
        <f t="shared" si="34"/>
        <v>5302.68</v>
      </c>
      <c r="F1036" s="16">
        <v>0</v>
      </c>
      <c r="G1036" s="16">
        <v>0</v>
      </c>
      <c r="H1036" s="16">
        <v>5302.68</v>
      </c>
      <c r="I1036" s="16">
        <v>969.09000000000015</v>
      </c>
      <c r="J1036" s="16">
        <f t="shared" si="35"/>
        <v>4333.59</v>
      </c>
    </row>
    <row r="1037" spans="2:10" x14ac:dyDescent="0.3">
      <c r="B1037" s="12" t="s">
        <v>12</v>
      </c>
      <c r="C1037" s="13" t="s">
        <v>882</v>
      </c>
      <c r="D1037" s="14" t="s">
        <v>36</v>
      </c>
      <c r="E1037" s="15">
        <f t="shared" si="34"/>
        <v>6681.92</v>
      </c>
      <c r="F1037" s="16">
        <v>0</v>
      </c>
      <c r="G1037" s="16">
        <v>0</v>
      </c>
      <c r="H1037" s="16">
        <v>6681.92</v>
      </c>
      <c r="I1037" s="16">
        <v>2504.2600000000002</v>
      </c>
      <c r="J1037" s="16">
        <f t="shared" si="35"/>
        <v>4177.66</v>
      </c>
    </row>
    <row r="1038" spans="2:10" x14ac:dyDescent="0.3">
      <c r="B1038" s="12" t="s">
        <v>12</v>
      </c>
      <c r="C1038" s="13" t="s">
        <v>883</v>
      </c>
      <c r="D1038" s="14" t="s">
        <v>14</v>
      </c>
      <c r="E1038" s="15">
        <f t="shared" si="34"/>
        <v>3342.73</v>
      </c>
      <c r="F1038" s="16">
        <v>0</v>
      </c>
      <c r="G1038" s="16">
        <v>0</v>
      </c>
      <c r="H1038" s="16">
        <v>3342.73</v>
      </c>
      <c r="I1038" s="16">
        <v>400.63000000000011</v>
      </c>
      <c r="J1038" s="16">
        <f t="shared" si="35"/>
        <v>2942.1</v>
      </c>
    </row>
    <row r="1039" spans="2:10" x14ac:dyDescent="0.3">
      <c r="B1039" s="12" t="s">
        <v>12</v>
      </c>
      <c r="C1039" s="13" t="s">
        <v>884</v>
      </c>
      <c r="D1039" s="14" t="s">
        <v>14</v>
      </c>
      <c r="E1039" s="15">
        <f t="shared" si="34"/>
        <v>3638.56</v>
      </c>
      <c r="F1039" s="16">
        <v>0</v>
      </c>
      <c r="G1039" s="16">
        <v>0</v>
      </c>
      <c r="H1039" s="16">
        <v>3638.56</v>
      </c>
      <c r="I1039" s="16">
        <v>717.08999999999969</v>
      </c>
      <c r="J1039" s="16">
        <f t="shared" si="35"/>
        <v>2921.4700000000003</v>
      </c>
    </row>
    <row r="1040" spans="2:10" x14ac:dyDescent="0.3">
      <c r="B1040" s="12" t="s">
        <v>12</v>
      </c>
      <c r="C1040" s="13" t="s">
        <v>885</v>
      </c>
      <c r="D1040" s="14" t="s">
        <v>14</v>
      </c>
      <c r="E1040" s="15">
        <f t="shared" si="34"/>
        <v>3879.02</v>
      </c>
      <c r="F1040" s="16">
        <v>0</v>
      </c>
      <c r="G1040" s="16">
        <v>0</v>
      </c>
      <c r="H1040" s="16">
        <v>3879.02</v>
      </c>
      <c r="I1040" s="16">
        <v>481.86999999999989</v>
      </c>
      <c r="J1040" s="16">
        <f t="shared" si="35"/>
        <v>3397.15</v>
      </c>
    </row>
    <row r="1041" spans="2:10" x14ac:dyDescent="0.3">
      <c r="B1041" s="12" t="s">
        <v>12</v>
      </c>
      <c r="C1041" s="13" t="s">
        <v>886</v>
      </c>
      <c r="D1041" s="14" t="s">
        <v>26</v>
      </c>
      <c r="E1041" s="15">
        <f t="shared" si="34"/>
        <v>4189.96</v>
      </c>
      <c r="F1041" s="16">
        <v>0</v>
      </c>
      <c r="G1041" s="16">
        <v>0</v>
      </c>
      <c r="H1041" s="16">
        <v>4189.96</v>
      </c>
      <c r="I1041" s="16">
        <v>598.97999999999979</v>
      </c>
      <c r="J1041" s="16">
        <f t="shared" si="35"/>
        <v>3590.9800000000005</v>
      </c>
    </row>
    <row r="1042" spans="2:10" x14ac:dyDescent="0.3">
      <c r="B1042" s="12" t="s">
        <v>12</v>
      </c>
      <c r="C1042" s="13" t="s">
        <v>887</v>
      </c>
      <c r="D1042" s="14" t="s">
        <v>22</v>
      </c>
      <c r="E1042" s="15">
        <f t="shared" si="34"/>
        <v>4698.8900000000003</v>
      </c>
      <c r="F1042" s="16">
        <v>0</v>
      </c>
      <c r="G1042" s="16">
        <v>0</v>
      </c>
      <c r="H1042" s="16">
        <v>4698.8900000000003</v>
      </c>
      <c r="I1042" s="16">
        <v>745.86999999999989</v>
      </c>
      <c r="J1042" s="16">
        <f t="shared" si="35"/>
        <v>3953.0200000000004</v>
      </c>
    </row>
    <row r="1043" spans="2:10" x14ac:dyDescent="0.3">
      <c r="B1043" s="12" t="s">
        <v>12</v>
      </c>
      <c r="C1043" s="13" t="s">
        <v>888</v>
      </c>
      <c r="D1043" s="14" t="s">
        <v>1504</v>
      </c>
      <c r="E1043" s="15">
        <f t="shared" si="34"/>
        <v>6073.8799999999992</v>
      </c>
      <c r="F1043" s="16">
        <v>2491.4399999999996</v>
      </c>
      <c r="G1043" s="16">
        <v>0</v>
      </c>
      <c r="H1043" s="16">
        <v>3582.44</v>
      </c>
      <c r="I1043" s="16">
        <v>3067.6399999999994</v>
      </c>
      <c r="J1043" s="16">
        <f t="shared" si="35"/>
        <v>3006.24</v>
      </c>
    </row>
    <row r="1044" spans="2:10" x14ac:dyDescent="0.3">
      <c r="B1044" s="12" t="s">
        <v>12</v>
      </c>
      <c r="C1044" s="13" t="s">
        <v>1280</v>
      </c>
      <c r="D1044" s="14" t="s">
        <v>14</v>
      </c>
      <c r="E1044" s="15">
        <f t="shared" si="34"/>
        <v>10885.59</v>
      </c>
      <c r="F1044" s="16">
        <v>4160.6399999999994</v>
      </c>
      <c r="G1044" s="16">
        <v>1125.4899999999998</v>
      </c>
      <c r="H1044" s="16">
        <v>5599.46</v>
      </c>
      <c r="I1044" s="16">
        <v>266.37000000000012</v>
      </c>
      <c r="J1044" s="16">
        <f t="shared" si="35"/>
        <v>10619.22</v>
      </c>
    </row>
    <row r="1045" spans="2:10" x14ac:dyDescent="0.3">
      <c r="B1045" s="12" t="s">
        <v>12</v>
      </c>
      <c r="C1045" s="13" t="s">
        <v>889</v>
      </c>
      <c r="D1045" s="14" t="s">
        <v>14</v>
      </c>
      <c r="E1045" s="15">
        <f t="shared" si="34"/>
        <v>3286.06</v>
      </c>
      <c r="F1045" s="16">
        <v>0</v>
      </c>
      <c r="G1045" s="16">
        <v>0</v>
      </c>
      <c r="H1045" s="16">
        <v>3286.06</v>
      </c>
      <c r="I1045" s="16">
        <v>615.71</v>
      </c>
      <c r="J1045" s="16">
        <f t="shared" si="35"/>
        <v>2670.35</v>
      </c>
    </row>
    <row r="1046" spans="2:10" x14ac:dyDescent="0.3">
      <c r="B1046" s="12" t="s">
        <v>12</v>
      </c>
      <c r="C1046" s="13" t="s">
        <v>890</v>
      </c>
      <c r="D1046" s="14" t="s">
        <v>16</v>
      </c>
      <c r="E1046" s="15">
        <f t="shared" si="34"/>
        <v>5797.4199999999992</v>
      </c>
      <c r="F1046" s="16">
        <v>0</v>
      </c>
      <c r="G1046" s="16">
        <v>0</v>
      </c>
      <c r="H1046" s="16">
        <v>5797.4199999999992</v>
      </c>
      <c r="I1046" s="16">
        <v>1158.9000000000001</v>
      </c>
      <c r="J1046" s="16">
        <f t="shared" si="35"/>
        <v>4638.5199999999986</v>
      </c>
    </row>
    <row r="1047" spans="2:10" x14ac:dyDescent="0.3">
      <c r="B1047" s="12" t="s">
        <v>12</v>
      </c>
      <c r="C1047" s="13" t="s">
        <v>891</v>
      </c>
      <c r="D1047" s="14" t="s">
        <v>14</v>
      </c>
      <c r="E1047" s="15">
        <f t="shared" si="34"/>
        <v>3286.06</v>
      </c>
      <c r="F1047" s="16">
        <v>0</v>
      </c>
      <c r="G1047" s="16">
        <v>0</v>
      </c>
      <c r="H1047" s="16">
        <v>3286.06</v>
      </c>
      <c r="I1047" s="16">
        <v>412.94000000000005</v>
      </c>
      <c r="J1047" s="16">
        <f t="shared" si="35"/>
        <v>2873.12</v>
      </c>
    </row>
    <row r="1048" spans="2:10" x14ac:dyDescent="0.3">
      <c r="B1048" s="12" t="s">
        <v>12</v>
      </c>
      <c r="C1048" s="13" t="s">
        <v>892</v>
      </c>
      <c r="D1048" s="14" t="s">
        <v>14</v>
      </c>
      <c r="E1048" s="15">
        <f t="shared" si="34"/>
        <v>3342.73</v>
      </c>
      <c r="F1048" s="16">
        <v>0</v>
      </c>
      <c r="G1048" s="16">
        <v>0</v>
      </c>
      <c r="H1048" s="16">
        <v>3342.73</v>
      </c>
      <c r="I1048" s="16">
        <v>344.1099999999999</v>
      </c>
      <c r="J1048" s="16">
        <f t="shared" si="35"/>
        <v>2998.62</v>
      </c>
    </row>
    <row r="1049" spans="2:10" x14ac:dyDescent="0.3">
      <c r="B1049" s="12" t="s">
        <v>12</v>
      </c>
      <c r="C1049" s="13" t="s">
        <v>893</v>
      </c>
      <c r="D1049" s="14" t="s">
        <v>14</v>
      </c>
      <c r="E1049" s="15">
        <f t="shared" si="34"/>
        <v>3729.4500000000003</v>
      </c>
      <c r="F1049" s="16">
        <v>0</v>
      </c>
      <c r="G1049" s="16">
        <v>0</v>
      </c>
      <c r="H1049" s="16">
        <v>3729.4500000000003</v>
      </c>
      <c r="I1049" s="16">
        <v>431.27</v>
      </c>
      <c r="J1049" s="16">
        <f t="shared" si="35"/>
        <v>3298.1800000000003</v>
      </c>
    </row>
    <row r="1050" spans="2:10" x14ac:dyDescent="0.3">
      <c r="B1050" s="12" t="s">
        <v>12</v>
      </c>
      <c r="C1050" s="13" t="s">
        <v>894</v>
      </c>
      <c r="D1050" s="14" t="s">
        <v>14</v>
      </c>
      <c r="E1050" s="15">
        <f t="shared" si="34"/>
        <v>3706.77</v>
      </c>
      <c r="F1050" s="16">
        <v>0</v>
      </c>
      <c r="G1050" s="16">
        <v>0</v>
      </c>
      <c r="H1050" s="16">
        <v>3706.77</v>
      </c>
      <c r="I1050" s="16">
        <v>1311.3599999999997</v>
      </c>
      <c r="J1050" s="16">
        <f t="shared" si="35"/>
        <v>2395.4100000000003</v>
      </c>
    </row>
    <row r="1051" spans="2:10" x14ac:dyDescent="0.3">
      <c r="B1051" s="12" t="s">
        <v>12</v>
      </c>
      <c r="C1051" s="13" t="s">
        <v>895</v>
      </c>
      <c r="D1051" s="14" t="s">
        <v>14</v>
      </c>
      <c r="E1051" s="15">
        <f t="shared" si="34"/>
        <v>3161.06</v>
      </c>
      <c r="F1051" s="16">
        <v>0</v>
      </c>
      <c r="G1051" s="16">
        <v>0</v>
      </c>
      <c r="H1051" s="16">
        <v>3161.06</v>
      </c>
      <c r="I1051" s="16">
        <v>300.02</v>
      </c>
      <c r="J1051" s="16">
        <f t="shared" si="35"/>
        <v>2861.04</v>
      </c>
    </row>
    <row r="1052" spans="2:10" x14ac:dyDescent="0.3">
      <c r="B1052" s="12" t="s">
        <v>12</v>
      </c>
      <c r="C1052" s="13" t="s">
        <v>896</v>
      </c>
      <c r="D1052" s="14" t="s">
        <v>14</v>
      </c>
      <c r="E1052" s="15">
        <f t="shared" si="34"/>
        <v>3879.02</v>
      </c>
      <c r="F1052" s="16">
        <v>0</v>
      </c>
      <c r="G1052" s="16">
        <v>0</v>
      </c>
      <c r="H1052" s="16">
        <v>3879.02</v>
      </c>
      <c r="I1052" s="16">
        <v>556.97000000000025</v>
      </c>
      <c r="J1052" s="16">
        <f t="shared" si="35"/>
        <v>3322.0499999999997</v>
      </c>
    </row>
    <row r="1053" spans="2:10" x14ac:dyDescent="0.3">
      <c r="B1053" s="12" t="s">
        <v>12</v>
      </c>
      <c r="C1053" s="13" t="s">
        <v>897</v>
      </c>
      <c r="D1053" s="14" t="s">
        <v>14</v>
      </c>
      <c r="E1053" s="15">
        <f t="shared" si="34"/>
        <v>3843.26</v>
      </c>
      <c r="F1053" s="16">
        <v>0</v>
      </c>
      <c r="G1053" s="16">
        <v>0</v>
      </c>
      <c r="H1053" s="16">
        <v>3843.26</v>
      </c>
      <c r="I1053" s="16">
        <v>472.2199999999998</v>
      </c>
      <c r="J1053" s="16">
        <f t="shared" si="35"/>
        <v>3371.0400000000004</v>
      </c>
    </row>
    <row r="1054" spans="2:10" x14ac:dyDescent="0.3">
      <c r="B1054" s="12" t="s">
        <v>12</v>
      </c>
      <c r="C1054" s="13" t="s">
        <v>1545</v>
      </c>
      <c r="D1054" s="14" t="s">
        <v>1521</v>
      </c>
      <c r="E1054" s="15">
        <f t="shared" si="34"/>
        <v>2593.1600000000003</v>
      </c>
      <c r="F1054" s="16">
        <v>0</v>
      </c>
      <c r="G1054" s="16">
        <v>91.13</v>
      </c>
      <c r="H1054" s="16">
        <v>2502.0300000000002</v>
      </c>
      <c r="I1054" s="16">
        <v>8.2100000000000009</v>
      </c>
      <c r="J1054" s="16">
        <f t="shared" si="35"/>
        <v>2584.9500000000003</v>
      </c>
    </row>
    <row r="1055" spans="2:10" x14ac:dyDescent="0.3">
      <c r="B1055" s="12" t="s">
        <v>12</v>
      </c>
      <c r="C1055" s="13" t="s">
        <v>1252</v>
      </c>
      <c r="D1055" s="14" t="s">
        <v>114</v>
      </c>
      <c r="E1055" s="15">
        <f t="shared" si="34"/>
        <v>14130.059999999998</v>
      </c>
      <c r="F1055" s="16">
        <v>4729.0499999999993</v>
      </c>
      <c r="G1055" s="16">
        <v>1444.1699999999998</v>
      </c>
      <c r="H1055" s="16">
        <v>7956.8399999999992</v>
      </c>
      <c r="I1055" s="16">
        <v>647.28</v>
      </c>
      <c r="J1055" s="16">
        <f t="shared" si="35"/>
        <v>13482.779999999997</v>
      </c>
    </row>
    <row r="1056" spans="2:10" x14ac:dyDescent="0.3">
      <c r="B1056" s="12" t="s">
        <v>12</v>
      </c>
      <c r="C1056" s="13" t="s">
        <v>898</v>
      </c>
      <c r="D1056" s="14" t="s">
        <v>14</v>
      </c>
      <c r="E1056" s="15">
        <f t="shared" si="34"/>
        <v>3763.56</v>
      </c>
      <c r="F1056" s="16">
        <v>0</v>
      </c>
      <c r="G1056" s="16">
        <v>0</v>
      </c>
      <c r="H1056" s="16">
        <v>3763.56</v>
      </c>
      <c r="I1056" s="16">
        <v>439.36000000000013</v>
      </c>
      <c r="J1056" s="16">
        <f t="shared" si="35"/>
        <v>3324.2</v>
      </c>
    </row>
    <row r="1057" spans="2:10" x14ac:dyDescent="0.3">
      <c r="B1057" s="12" t="s">
        <v>12</v>
      </c>
      <c r="C1057" s="13" t="s">
        <v>899</v>
      </c>
      <c r="D1057" s="14" t="s">
        <v>16</v>
      </c>
      <c r="E1057" s="15">
        <f t="shared" si="34"/>
        <v>4928.28</v>
      </c>
      <c r="F1057" s="16">
        <v>0</v>
      </c>
      <c r="G1057" s="16">
        <v>0</v>
      </c>
      <c r="H1057" s="16">
        <v>4928.28</v>
      </c>
      <c r="I1057" s="16">
        <v>828.77</v>
      </c>
      <c r="J1057" s="16">
        <f t="shared" si="35"/>
        <v>4099.51</v>
      </c>
    </row>
    <row r="1058" spans="2:10" x14ac:dyDescent="0.3">
      <c r="B1058" s="12" t="s">
        <v>12</v>
      </c>
      <c r="C1058" s="13" t="s">
        <v>900</v>
      </c>
      <c r="D1058" s="14" t="s">
        <v>14</v>
      </c>
      <c r="E1058" s="15">
        <f t="shared" si="34"/>
        <v>3286.06</v>
      </c>
      <c r="F1058" s="16">
        <v>0</v>
      </c>
      <c r="G1058" s="16">
        <v>0</v>
      </c>
      <c r="H1058" s="16">
        <v>3286.06</v>
      </c>
      <c r="I1058" s="16">
        <v>318.34000000000015</v>
      </c>
      <c r="J1058" s="16">
        <f t="shared" si="35"/>
        <v>2967.72</v>
      </c>
    </row>
    <row r="1059" spans="2:10" x14ac:dyDescent="0.3">
      <c r="B1059" s="12" t="s">
        <v>12</v>
      </c>
      <c r="C1059" s="13" t="s">
        <v>1572</v>
      </c>
      <c r="D1059" s="14" t="s">
        <v>14</v>
      </c>
      <c r="E1059" s="15">
        <f t="shared" si="34"/>
        <v>91.84</v>
      </c>
      <c r="F1059" s="16">
        <v>0</v>
      </c>
      <c r="G1059" s="16">
        <v>0.43999999999999995</v>
      </c>
      <c r="H1059" s="16">
        <v>91.4</v>
      </c>
      <c r="I1059" s="16">
        <v>0.04</v>
      </c>
      <c r="J1059" s="16">
        <f t="shared" si="35"/>
        <v>91.8</v>
      </c>
    </row>
    <row r="1060" spans="2:10" x14ac:dyDescent="0.3">
      <c r="B1060" s="12" t="s">
        <v>12</v>
      </c>
      <c r="C1060" s="13" t="s">
        <v>901</v>
      </c>
      <c r="D1060" s="14" t="s">
        <v>14</v>
      </c>
      <c r="E1060" s="15">
        <f t="shared" si="34"/>
        <v>3286.06</v>
      </c>
      <c r="F1060" s="16">
        <v>0</v>
      </c>
      <c r="G1060" s="16">
        <v>0</v>
      </c>
      <c r="H1060" s="16">
        <v>3286.06</v>
      </c>
      <c r="I1060" s="16">
        <v>484.13000000000011</v>
      </c>
      <c r="J1060" s="16">
        <f t="shared" si="35"/>
        <v>2801.93</v>
      </c>
    </row>
    <row r="1061" spans="2:10" x14ac:dyDescent="0.3">
      <c r="B1061" s="12" t="s">
        <v>12</v>
      </c>
      <c r="C1061" s="13" t="s">
        <v>902</v>
      </c>
      <c r="D1061" s="14" t="s">
        <v>49</v>
      </c>
      <c r="E1061" s="15">
        <f t="shared" si="34"/>
        <v>2029.51</v>
      </c>
      <c r="F1061" s="16">
        <v>0</v>
      </c>
      <c r="G1061" s="16">
        <v>0</v>
      </c>
      <c r="H1061" s="16">
        <v>2029.51</v>
      </c>
      <c r="I1061" s="16">
        <v>259.39999999999998</v>
      </c>
      <c r="J1061" s="16">
        <f t="shared" si="35"/>
        <v>1770.1100000000001</v>
      </c>
    </row>
    <row r="1062" spans="2:10" x14ac:dyDescent="0.3">
      <c r="B1062" s="12" t="s">
        <v>12</v>
      </c>
      <c r="C1062" s="13" t="s">
        <v>903</v>
      </c>
      <c r="D1062" s="14" t="s">
        <v>14</v>
      </c>
      <c r="E1062" s="15">
        <f t="shared" si="34"/>
        <v>3161.06</v>
      </c>
      <c r="F1062" s="16">
        <v>0</v>
      </c>
      <c r="G1062" s="16">
        <v>0</v>
      </c>
      <c r="H1062" s="16">
        <v>3161.06</v>
      </c>
      <c r="I1062" s="16">
        <v>300.1400000000001</v>
      </c>
      <c r="J1062" s="16">
        <f t="shared" si="35"/>
        <v>2860.92</v>
      </c>
    </row>
    <row r="1063" spans="2:10" x14ac:dyDescent="0.3">
      <c r="B1063" s="12" t="s">
        <v>12</v>
      </c>
      <c r="C1063" s="13" t="s">
        <v>904</v>
      </c>
      <c r="D1063" s="14" t="s">
        <v>26</v>
      </c>
      <c r="E1063" s="15">
        <f t="shared" si="34"/>
        <v>4189.96</v>
      </c>
      <c r="F1063" s="16">
        <v>0</v>
      </c>
      <c r="G1063" s="16">
        <v>0</v>
      </c>
      <c r="H1063" s="16">
        <v>4189.96</v>
      </c>
      <c r="I1063" s="16">
        <v>599.11999999999989</v>
      </c>
      <c r="J1063" s="16">
        <f t="shared" si="35"/>
        <v>3590.84</v>
      </c>
    </row>
    <row r="1064" spans="2:10" x14ac:dyDescent="0.3">
      <c r="B1064" s="12" t="s">
        <v>12</v>
      </c>
      <c r="C1064" s="13" t="s">
        <v>905</v>
      </c>
      <c r="D1064" s="14" t="s">
        <v>49</v>
      </c>
      <c r="E1064" s="15">
        <f t="shared" si="34"/>
        <v>2383.2600000000002</v>
      </c>
      <c r="F1064" s="16">
        <v>0</v>
      </c>
      <c r="G1064" s="16">
        <v>0</v>
      </c>
      <c r="H1064" s="16">
        <v>2383.2600000000002</v>
      </c>
      <c r="I1064" s="16">
        <v>433.15000000000009</v>
      </c>
      <c r="J1064" s="16">
        <f t="shared" si="35"/>
        <v>1950.1100000000001</v>
      </c>
    </row>
    <row r="1065" spans="2:10" x14ac:dyDescent="0.3">
      <c r="B1065" s="12" t="s">
        <v>12</v>
      </c>
      <c r="C1065" s="13" t="s">
        <v>906</v>
      </c>
      <c r="D1065" s="14" t="s">
        <v>14</v>
      </c>
      <c r="E1065" s="15">
        <f t="shared" si="34"/>
        <v>3286.06</v>
      </c>
      <c r="F1065" s="16">
        <v>0</v>
      </c>
      <c r="G1065" s="16">
        <v>0</v>
      </c>
      <c r="H1065" s="16">
        <v>3286.06</v>
      </c>
      <c r="I1065" s="16">
        <v>438.74</v>
      </c>
      <c r="J1065" s="16">
        <f t="shared" si="35"/>
        <v>2847.3199999999997</v>
      </c>
    </row>
    <row r="1066" spans="2:10" x14ac:dyDescent="0.3">
      <c r="B1066" s="12" t="s">
        <v>12</v>
      </c>
      <c r="C1066" s="13" t="s">
        <v>1312</v>
      </c>
      <c r="D1066" s="14" t="s">
        <v>14</v>
      </c>
      <c r="E1066" s="15">
        <f t="shared" si="34"/>
        <v>3797.66</v>
      </c>
      <c r="F1066" s="16">
        <v>0</v>
      </c>
      <c r="G1066" s="16">
        <v>0</v>
      </c>
      <c r="H1066" s="16">
        <v>3797.66</v>
      </c>
      <c r="I1066" s="16">
        <v>538.47</v>
      </c>
      <c r="J1066" s="16">
        <f t="shared" si="35"/>
        <v>3259.1899999999996</v>
      </c>
    </row>
    <row r="1067" spans="2:10" x14ac:dyDescent="0.3">
      <c r="B1067" s="12" t="s">
        <v>12</v>
      </c>
      <c r="C1067" s="13" t="s">
        <v>907</v>
      </c>
      <c r="D1067" s="14" t="s">
        <v>60</v>
      </c>
      <c r="E1067" s="15">
        <f t="shared" si="34"/>
        <v>3021.7699999999995</v>
      </c>
      <c r="F1067" s="16">
        <v>0</v>
      </c>
      <c r="G1067" s="16">
        <v>0</v>
      </c>
      <c r="H1067" s="16">
        <v>3021.7699999999995</v>
      </c>
      <c r="I1067" s="16">
        <v>367.24</v>
      </c>
      <c r="J1067" s="16">
        <f t="shared" si="35"/>
        <v>2654.5299999999997</v>
      </c>
    </row>
    <row r="1068" spans="2:10" x14ac:dyDescent="0.3">
      <c r="B1068" s="12" t="s">
        <v>12</v>
      </c>
      <c r="C1068" s="13" t="s">
        <v>1417</v>
      </c>
      <c r="D1068" s="14" t="s">
        <v>37</v>
      </c>
      <c r="E1068" s="15">
        <f t="shared" si="34"/>
        <v>2162.27</v>
      </c>
      <c r="F1068" s="16">
        <v>0</v>
      </c>
      <c r="G1068" s="16">
        <v>0</v>
      </c>
      <c r="H1068" s="16">
        <v>2162.27</v>
      </c>
      <c r="I1068" s="16">
        <v>279.65000000000009</v>
      </c>
      <c r="J1068" s="16">
        <f t="shared" si="35"/>
        <v>1882.62</v>
      </c>
    </row>
    <row r="1069" spans="2:10" x14ac:dyDescent="0.3">
      <c r="B1069" s="12" t="s">
        <v>12</v>
      </c>
      <c r="C1069" s="13" t="s">
        <v>1536</v>
      </c>
      <c r="D1069" s="14" t="s">
        <v>14</v>
      </c>
      <c r="E1069" s="15">
        <f t="shared" si="34"/>
        <v>368.32</v>
      </c>
      <c r="F1069" s="16">
        <v>0</v>
      </c>
      <c r="G1069" s="16">
        <v>40.799999999999997</v>
      </c>
      <c r="H1069" s="16">
        <v>327.52</v>
      </c>
      <c r="I1069" s="16">
        <v>3.06</v>
      </c>
      <c r="J1069" s="16">
        <f t="shared" si="35"/>
        <v>365.26</v>
      </c>
    </row>
    <row r="1070" spans="2:10" x14ac:dyDescent="0.3">
      <c r="B1070" s="12" t="s">
        <v>12</v>
      </c>
      <c r="C1070" s="13" t="s">
        <v>1333</v>
      </c>
      <c r="D1070" s="14" t="s">
        <v>361</v>
      </c>
      <c r="E1070" s="15">
        <f t="shared" si="34"/>
        <v>5419.1299999999992</v>
      </c>
      <c r="F1070" s="16">
        <v>0</v>
      </c>
      <c r="G1070" s="16">
        <v>0</v>
      </c>
      <c r="H1070" s="16">
        <v>5419.1299999999992</v>
      </c>
      <c r="I1070" s="16">
        <v>1016.6399999999996</v>
      </c>
      <c r="J1070" s="16">
        <f t="shared" si="35"/>
        <v>4402.49</v>
      </c>
    </row>
    <row r="1071" spans="2:10" x14ac:dyDescent="0.3">
      <c r="B1071" s="12" t="s">
        <v>12</v>
      </c>
      <c r="C1071" s="13" t="s">
        <v>1250</v>
      </c>
      <c r="D1071" s="14" t="s">
        <v>42</v>
      </c>
      <c r="E1071" s="15">
        <f t="shared" si="34"/>
        <v>2406.48</v>
      </c>
      <c r="F1071" s="16">
        <v>0</v>
      </c>
      <c r="G1071" s="16">
        <v>0</v>
      </c>
      <c r="H1071" s="16">
        <v>2406.48</v>
      </c>
      <c r="I1071" s="16">
        <v>316.8900000000001</v>
      </c>
      <c r="J1071" s="16">
        <f t="shared" si="35"/>
        <v>2089.59</v>
      </c>
    </row>
    <row r="1072" spans="2:10" x14ac:dyDescent="0.3">
      <c r="B1072" s="12" t="s">
        <v>12</v>
      </c>
      <c r="C1072" s="13" t="s">
        <v>908</v>
      </c>
      <c r="D1072" s="14" t="s">
        <v>26</v>
      </c>
      <c r="E1072" s="15">
        <f t="shared" si="34"/>
        <v>4505.37</v>
      </c>
      <c r="F1072" s="16">
        <v>0</v>
      </c>
      <c r="G1072" s="16">
        <v>0</v>
      </c>
      <c r="H1072" s="16">
        <v>4505.37</v>
      </c>
      <c r="I1072" s="16">
        <v>642.95000000000005</v>
      </c>
      <c r="J1072" s="16">
        <f t="shared" si="35"/>
        <v>3862.42</v>
      </c>
    </row>
    <row r="1073" spans="2:10" x14ac:dyDescent="0.3">
      <c r="B1073" s="12" t="s">
        <v>12</v>
      </c>
      <c r="C1073" s="13" t="s">
        <v>1365</v>
      </c>
      <c r="D1073" s="14" t="s">
        <v>1593</v>
      </c>
      <c r="E1073" s="15">
        <f t="shared" si="34"/>
        <v>8949.77</v>
      </c>
      <c r="F1073" s="16">
        <v>3714.4</v>
      </c>
      <c r="G1073" s="16">
        <v>1156.6600000000001</v>
      </c>
      <c r="H1073" s="16">
        <v>4078.71</v>
      </c>
      <c r="I1073" s="16">
        <v>123.19</v>
      </c>
      <c r="J1073" s="16">
        <f t="shared" si="35"/>
        <v>8826.58</v>
      </c>
    </row>
    <row r="1074" spans="2:10" x14ac:dyDescent="0.3">
      <c r="B1074" s="12" t="s">
        <v>12</v>
      </c>
      <c r="C1074" s="13" t="s">
        <v>909</v>
      </c>
      <c r="D1074" s="14" t="s">
        <v>22</v>
      </c>
      <c r="E1074" s="15">
        <f t="shared" si="34"/>
        <v>4716.97</v>
      </c>
      <c r="F1074" s="16">
        <v>0</v>
      </c>
      <c r="G1074" s="16">
        <v>0</v>
      </c>
      <c r="H1074" s="16">
        <v>4716.97</v>
      </c>
      <c r="I1074" s="16">
        <v>752.47000000000025</v>
      </c>
      <c r="J1074" s="16">
        <f t="shared" si="35"/>
        <v>3964.5</v>
      </c>
    </row>
    <row r="1075" spans="2:10" x14ac:dyDescent="0.3">
      <c r="B1075" s="12" t="s">
        <v>12</v>
      </c>
      <c r="C1075" s="13" t="s">
        <v>910</v>
      </c>
      <c r="D1075" s="14" t="s">
        <v>14</v>
      </c>
      <c r="E1075" s="15">
        <f t="shared" si="34"/>
        <v>0</v>
      </c>
      <c r="F1075" s="16">
        <v>0</v>
      </c>
      <c r="G1075" s="16">
        <v>0</v>
      </c>
      <c r="H1075" s="16">
        <v>0</v>
      </c>
      <c r="I1075" s="16">
        <v>7.3</v>
      </c>
      <c r="J1075" s="16">
        <f t="shared" si="35"/>
        <v>-7.3</v>
      </c>
    </row>
    <row r="1076" spans="2:10" x14ac:dyDescent="0.3">
      <c r="B1076" s="12" t="s">
        <v>12</v>
      </c>
      <c r="C1076" s="13" t="s">
        <v>911</v>
      </c>
      <c r="D1076" s="14" t="s">
        <v>1513</v>
      </c>
      <c r="E1076" s="15">
        <f t="shared" si="34"/>
        <v>3195.73</v>
      </c>
      <c r="F1076" s="16">
        <v>0</v>
      </c>
      <c r="G1076" s="16">
        <v>0</v>
      </c>
      <c r="H1076" s="16">
        <v>3195.73</v>
      </c>
      <c r="I1076" s="16">
        <v>477.20000000000005</v>
      </c>
      <c r="J1076" s="16">
        <f t="shared" si="35"/>
        <v>2718.5299999999997</v>
      </c>
    </row>
    <row r="1077" spans="2:10" x14ac:dyDescent="0.3">
      <c r="B1077" s="12" t="s">
        <v>12</v>
      </c>
      <c r="C1077" s="13" t="s">
        <v>912</v>
      </c>
      <c r="D1077" s="14" t="s">
        <v>14</v>
      </c>
      <c r="E1077" s="15">
        <f t="shared" si="34"/>
        <v>3729.45</v>
      </c>
      <c r="F1077" s="16">
        <v>0</v>
      </c>
      <c r="G1077" s="16">
        <v>0</v>
      </c>
      <c r="H1077" s="16">
        <v>3729.45</v>
      </c>
      <c r="I1077" s="16">
        <v>479.49</v>
      </c>
      <c r="J1077" s="16">
        <f t="shared" si="35"/>
        <v>3249.96</v>
      </c>
    </row>
    <row r="1078" spans="2:10" x14ac:dyDescent="0.3">
      <c r="B1078" s="12" t="s">
        <v>12</v>
      </c>
      <c r="C1078" s="13" t="s">
        <v>1243</v>
      </c>
      <c r="D1078" s="14" t="s">
        <v>92</v>
      </c>
      <c r="E1078" s="15">
        <f t="shared" ref="E1078:E1141" si="36">G1078+H1078+F1078</f>
        <v>6370.09</v>
      </c>
      <c r="F1078" s="16">
        <v>0</v>
      </c>
      <c r="G1078" s="16">
        <v>0</v>
      </c>
      <c r="H1078" s="16">
        <v>6370.09</v>
      </c>
      <c r="I1078" s="16">
        <v>2143.9100000000003</v>
      </c>
      <c r="J1078" s="16">
        <f t="shared" ref="J1078:J1141" si="37">E1078-I1078</f>
        <v>4226.18</v>
      </c>
    </row>
    <row r="1079" spans="2:10" x14ac:dyDescent="0.3">
      <c r="B1079" s="12" t="s">
        <v>12</v>
      </c>
      <c r="C1079" s="13" t="s">
        <v>913</v>
      </c>
      <c r="D1079" s="14" t="s">
        <v>14</v>
      </c>
      <c r="E1079" s="15">
        <f t="shared" si="36"/>
        <v>3069.66</v>
      </c>
      <c r="F1079" s="16">
        <v>0</v>
      </c>
      <c r="G1079" s="16">
        <v>0</v>
      </c>
      <c r="H1079" s="16">
        <v>3069.66</v>
      </c>
      <c r="I1079" s="16">
        <v>407.51000000000005</v>
      </c>
      <c r="J1079" s="16">
        <f t="shared" si="37"/>
        <v>2662.1499999999996</v>
      </c>
    </row>
    <row r="1080" spans="2:10" x14ac:dyDescent="0.3">
      <c r="B1080" s="12" t="s">
        <v>12</v>
      </c>
      <c r="C1080" s="13" t="s">
        <v>914</v>
      </c>
      <c r="D1080" s="14" t="s">
        <v>16</v>
      </c>
      <c r="E1080" s="15">
        <f t="shared" si="36"/>
        <v>0</v>
      </c>
      <c r="F1080" s="16">
        <v>0</v>
      </c>
      <c r="G1080" s="16">
        <v>0</v>
      </c>
      <c r="H1080" s="16">
        <v>0</v>
      </c>
      <c r="I1080" s="16">
        <v>140.81</v>
      </c>
      <c r="J1080" s="16">
        <f t="shared" si="37"/>
        <v>-140.81</v>
      </c>
    </row>
    <row r="1081" spans="2:10" x14ac:dyDescent="0.3">
      <c r="B1081" s="12" t="s">
        <v>12</v>
      </c>
      <c r="C1081" s="13" t="s">
        <v>915</v>
      </c>
      <c r="D1081" s="14" t="s">
        <v>228</v>
      </c>
      <c r="E1081" s="15">
        <f t="shared" si="36"/>
        <v>4529.7000000000007</v>
      </c>
      <c r="F1081" s="16">
        <v>0</v>
      </c>
      <c r="G1081" s="16">
        <v>0</v>
      </c>
      <c r="H1081" s="16">
        <v>4529.7000000000007</v>
      </c>
      <c r="I1081" s="16">
        <v>683.36000000000013</v>
      </c>
      <c r="J1081" s="16">
        <f t="shared" si="37"/>
        <v>3846.3400000000006</v>
      </c>
    </row>
    <row r="1082" spans="2:10" x14ac:dyDescent="0.3">
      <c r="B1082" s="12" t="s">
        <v>12</v>
      </c>
      <c r="C1082" s="13" t="s">
        <v>916</v>
      </c>
      <c r="D1082" s="14" t="s">
        <v>14</v>
      </c>
      <c r="E1082" s="15">
        <f t="shared" si="36"/>
        <v>3286.06</v>
      </c>
      <c r="F1082" s="16">
        <v>0</v>
      </c>
      <c r="G1082" s="16">
        <v>0</v>
      </c>
      <c r="H1082" s="16">
        <v>3286.06</v>
      </c>
      <c r="I1082" s="16">
        <v>318.34000000000015</v>
      </c>
      <c r="J1082" s="16">
        <f t="shared" si="37"/>
        <v>2967.72</v>
      </c>
    </row>
    <row r="1083" spans="2:10" x14ac:dyDescent="0.3">
      <c r="B1083" s="12" t="s">
        <v>12</v>
      </c>
      <c r="C1083" s="13" t="s">
        <v>917</v>
      </c>
      <c r="D1083" s="14" t="s">
        <v>14</v>
      </c>
      <c r="E1083" s="15">
        <f t="shared" si="36"/>
        <v>3217.7299999999996</v>
      </c>
      <c r="F1083" s="16">
        <v>0</v>
      </c>
      <c r="G1083" s="16">
        <v>0</v>
      </c>
      <c r="H1083" s="16">
        <v>3217.7299999999996</v>
      </c>
      <c r="I1083" s="16">
        <v>475.38999999999987</v>
      </c>
      <c r="J1083" s="16">
        <f t="shared" si="37"/>
        <v>2742.3399999999997</v>
      </c>
    </row>
    <row r="1084" spans="2:10" x14ac:dyDescent="0.3">
      <c r="B1084" s="12" t="s">
        <v>12</v>
      </c>
      <c r="C1084" s="13" t="s">
        <v>918</v>
      </c>
      <c r="D1084" s="14" t="s">
        <v>1512</v>
      </c>
      <c r="E1084" s="15">
        <f t="shared" si="36"/>
        <v>2898.71</v>
      </c>
      <c r="F1084" s="16">
        <v>0</v>
      </c>
      <c r="G1084" s="16">
        <v>0</v>
      </c>
      <c r="H1084" s="16">
        <v>2898.71</v>
      </c>
      <c r="I1084" s="16">
        <v>247.43000000000006</v>
      </c>
      <c r="J1084" s="16">
        <f t="shared" si="37"/>
        <v>2651.2799999999997</v>
      </c>
    </row>
    <row r="1085" spans="2:10" x14ac:dyDescent="0.3">
      <c r="B1085" s="12" t="s">
        <v>12</v>
      </c>
      <c r="C1085" s="13" t="s">
        <v>919</v>
      </c>
      <c r="D1085" s="14" t="s">
        <v>14</v>
      </c>
      <c r="E1085" s="15">
        <f t="shared" si="36"/>
        <v>3286.06</v>
      </c>
      <c r="F1085" s="16">
        <v>0</v>
      </c>
      <c r="G1085" s="16">
        <v>0</v>
      </c>
      <c r="H1085" s="16">
        <v>3286.06</v>
      </c>
      <c r="I1085" s="16">
        <v>318.34000000000015</v>
      </c>
      <c r="J1085" s="16">
        <f t="shared" si="37"/>
        <v>2967.72</v>
      </c>
    </row>
    <row r="1086" spans="2:10" x14ac:dyDescent="0.3">
      <c r="B1086" s="12" t="s">
        <v>12</v>
      </c>
      <c r="C1086" s="13" t="s">
        <v>920</v>
      </c>
      <c r="D1086" s="14" t="s">
        <v>14</v>
      </c>
      <c r="E1086" s="15">
        <f t="shared" si="36"/>
        <v>3831.77</v>
      </c>
      <c r="F1086" s="16">
        <v>0</v>
      </c>
      <c r="G1086" s="16">
        <v>0</v>
      </c>
      <c r="H1086" s="16">
        <v>3831.77</v>
      </c>
      <c r="I1086" s="16">
        <v>457.78</v>
      </c>
      <c r="J1086" s="16">
        <f t="shared" si="37"/>
        <v>3373.99</v>
      </c>
    </row>
    <row r="1087" spans="2:10" x14ac:dyDescent="0.3">
      <c r="B1087" s="12" t="s">
        <v>12</v>
      </c>
      <c r="C1087" s="13" t="s">
        <v>921</v>
      </c>
      <c r="D1087" s="14" t="s">
        <v>14</v>
      </c>
      <c r="E1087" s="15">
        <f t="shared" si="36"/>
        <v>3289.73</v>
      </c>
      <c r="F1087" s="16">
        <v>0</v>
      </c>
      <c r="G1087" s="16">
        <v>0</v>
      </c>
      <c r="H1087" s="16">
        <v>3289.73</v>
      </c>
      <c r="I1087" s="16">
        <v>328.30000000000018</v>
      </c>
      <c r="J1087" s="16">
        <f t="shared" si="37"/>
        <v>2961.43</v>
      </c>
    </row>
    <row r="1088" spans="2:10" x14ac:dyDescent="0.3">
      <c r="B1088" s="12" t="s">
        <v>12</v>
      </c>
      <c r="C1088" s="13" t="s">
        <v>922</v>
      </c>
      <c r="D1088" s="14" t="s">
        <v>14</v>
      </c>
      <c r="E1088" s="15">
        <f t="shared" si="36"/>
        <v>91.4</v>
      </c>
      <c r="F1088" s="16">
        <v>0</v>
      </c>
      <c r="G1088" s="16">
        <v>0</v>
      </c>
      <c r="H1088" s="16">
        <v>91.4</v>
      </c>
      <c r="I1088" s="16">
        <v>6.93</v>
      </c>
      <c r="J1088" s="16">
        <f t="shared" si="37"/>
        <v>84.47</v>
      </c>
    </row>
    <row r="1089" spans="2:10" x14ac:dyDescent="0.3">
      <c r="B1089" s="12" t="s">
        <v>12</v>
      </c>
      <c r="C1089" s="13" t="s">
        <v>923</v>
      </c>
      <c r="D1089" s="14" t="s">
        <v>14</v>
      </c>
      <c r="E1089" s="15">
        <f t="shared" si="36"/>
        <v>3342.73</v>
      </c>
      <c r="F1089" s="16">
        <v>0</v>
      </c>
      <c r="G1089" s="16">
        <v>0</v>
      </c>
      <c r="H1089" s="16">
        <v>3342.73</v>
      </c>
      <c r="I1089" s="16">
        <v>340.73</v>
      </c>
      <c r="J1089" s="16">
        <f t="shared" si="37"/>
        <v>3002</v>
      </c>
    </row>
    <row r="1090" spans="2:10" x14ac:dyDescent="0.3">
      <c r="B1090" s="12" t="s">
        <v>12</v>
      </c>
      <c r="C1090" s="13" t="s">
        <v>924</v>
      </c>
      <c r="D1090" s="14" t="s">
        <v>14</v>
      </c>
      <c r="E1090" s="15">
        <f t="shared" si="36"/>
        <v>3286.06</v>
      </c>
      <c r="F1090" s="16">
        <v>0</v>
      </c>
      <c r="G1090" s="16">
        <v>0</v>
      </c>
      <c r="H1090" s="16">
        <v>3286.06</v>
      </c>
      <c r="I1090" s="16">
        <v>348.84000000000015</v>
      </c>
      <c r="J1090" s="16">
        <f t="shared" si="37"/>
        <v>2937.22</v>
      </c>
    </row>
    <row r="1091" spans="2:10" x14ac:dyDescent="0.3">
      <c r="B1091" s="12" t="s">
        <v>12</v>
      </c>
      <c r="C1091" s="13" t="s">
        <v>925</v>
      </c>
      <c r="D1091" s="14" t="s">
        <v>14</v>
      </c>
      <c r="E1091" s="15">
        <f t="shared" si="36"/>
        <v>3161.06</v>
      </c>
      <c r="F1091" s="16">
        <v>0</v>
      </c>
      <c r="G1091" s="16">
        <v>0</v>
      </c>
      <c r="H1091" s="16">
        <v>3161.06</v>
      </c>
      <c r="I1091" s="16">
        <v>497.82999999999993</v>
      </c>
      <c r="J1091" s="16">
        <f t="shared" si="37"/>
        <v>2663.23</v>
      </c>
    </row>
    <row r="1092" spans="2:10" x14ac:dyDescent="0.3">
      <c r="B1092" s="12" t="s">
        <v>12</v>
      </c>
      <c r="C1092" s="13" t="s">
        <v>926</v>
      </c>
      <c r="D1092" s="14" t="s">
        <v>14</v>
      </c>
      <c r="E1092" s="15">
        <f t="shared" si="36"/>
        <v>3161.06</v>
      </c>
      <c r="F1092" s="16">
        <v>0</v>
      </c>
      <c r="G1092" s="16">
        <v>0</v>
      </c>
      <c r="H1092" s="16">
        <v>3161.06</v>
      </c>
      <c r="I1092" s="16">
        <v>406.67000000000007</v>
      </c>
      <c r="J1092" s="16">
        <f t="shared" si="37"/>
        <v>2754.39</v>
      </c>
    </row>
    <row r="1093" spans="2:10" x14ac:dyDescent="0.3">
      <c r="B1093" s="12" t="s">
        <v>12</v>
      </c>
      <c r="C1093" s="13" t="s">
        <v>927</v>
      </c>
      <c r="D1093" s="14" t="s">
        <v>31</v>
      </c>
      <c r="E1093" s="15">
        <f t="shared" si="36"/>
        <v>4895.8500000000004</v>
      </c>
      <c r="F1093" s="16">
        <v>0</v>
      </c>
      <c r="G1093" s="16">
        <v>0</v>
      </c>
      <c r="H1093" s="16">
        <v>4895.8500000000004</v>
      </c>
      <c r="I1093" s="16">
        <v>816.56</v>
      </c>
      <c r="J1093" s="16">
        <f t="shared" si="37"/>
        <v>4079.2900000000004</v>
      </c>
    </row>
    <row r="1094" spans="2:10" x14ac:dyDescent="0.3">
      <c r="B1094" s="12" t="s">
        <v>12</v>
      </c>
      <c r="C1094" s="13" t="s">
        <v>1586</v>
      </c>
      <c r="D1094" s="14" t="s">
        <v>49</v>
      </c>
      <c r="E1094" s="15">
        <f t="shared" si="36"/>
        <v>1079.22</v>
      </c>
      <c r="F1094" s="16">
        <v>0</v>
      </c>
      <c r="G1094" s="16">
        <v>0</v>
      </c>
      <c r="H1094" s="16">
        <v>1079.22</v>
      </c>
      <c r="I1094" s="16">
        <v>84.94</v>
      </c>
      <c r="J1094" s="16">
        <f t="shared" si="37"/>
        <v>994.28</v>
      </c>
    </row>
    <row r="1095" spans="2:10" x14ac:dyDescent="0.3">
      <c r="B1095" s="12" t="s">
        <v>12</v>
      </c>
      <c r="C1095" s="13" t="s">
        <v>1575</v>
      </c>
      <c r="D1095" s="14" t="s">
        <v>14</v>
      </c>
      <c r="E1095" s="15">
        <f t="shared" si="36"/>
        <v>182.98000000000002</v>
      </c>
      <c r="F1095" s="16">
        <v>0</v>
      </c>
      <c r="G1095" s="16">
        <v>0.18000000000000002</v>
      </c>
      <c r="H1095" s="16">
        <v>182.8</v>
      </c>
      <c r="I1095" s="16">
        <v>0.02</v>
      </c>
      <c r="J1095" s="16">
        <f t="shared" si="37"/>
        <v>182.96</v>
      </c>
    </row>
    <row r="1096" spans="2:10" x14ac:dyDescent="0.3">
      <c r="B1096" s="12" t="s">
        <v>12</v>
      </c>
      <c r="C1096" s="13" t="s">
        <v>928</v>
      </c>
      <c r="D1096" s="14" t="s">
        <v>22</v>
      </c>
      <c r="E1096" s="15">
        <f t="shared" si="36"/>
        <v>4699.21</v>
      </c>
      <c r="F1096" s="16">
        <v>0</v>
      </c>
      <c r="G1096" s="16">
        <v>0</v>
      </c>
      <c r="H1096" s="16">
        <v>4699.21</v>
      </c>
      <c r="I1096" s="16">
        <v>745.98999999999978</v>
      </c>
      <c r="J1096" s="16">
        <f t="shared" si="37"/>
        <v>3953.2200000000003</v>
      </c>
    </row>
    <row r="1097" spans="2:10" x14ac:dyDescent="0.3">
      <c r="B1097" s="12" t="s">
        <v>12</v>
      </c>
      <c r="C1097" s="13" t="s">
        <v>929</v>
      </c>
      <c r="D1097" s="14" t="s">
        <v>14</v>
      </c>
      <c r="E1097" s="15">
        <f t="shared" si="36"/>
        <v>3695.35</v>
      </c>
      <c r="F1097" s="16">
        <v>0</v>
      </c>
      <c r="G1097" s="16">
        <v>0</v>
      </c>
      <c r="H1097" s="16">
        <v>3695.35</v>
      </c>
      <c r="I1097" s="16">
        <v>631.24</v>
      </c>
      <c r="J1097" s="16">
        <f t="shared" si="37"/>
        <v>3064.1099999999997</v>
      </c>
    </row>
    <row r="1098" spans="2:10" x14ac:dyDescent="0.3">
      <c r="B1098" s="12" t="s">
        <v>12</v>
      </c>
      <c r="C1098" s="13" t="s">
        <v>930</v>
      </c>
      <c r="D1098" s="14" t="s">
        <v>14</v>
      </c>
      <c r="E1098" s="15">
        <f t="shared" si="36"/>
        <v>3286.06</v>
      </c>
      <c r="F1098" s="16">
        <v>0</v>
      </c>
      <c r="G1098" s="16">
        <v>0</v>
      </c>
      <c r="H1098" s="16">
        <v>3286.06</v>
      </c>
      <c r="I1098" s="16">
        <v>318.34000000000015</v>
      </c>
      <c r="J1098" s="16">
        <f t="shared" si="37"/>
        <v>2967.72</v>
      </c>
    </row>
    <row r="1099" spans="2:10" x14ac:dyDescent="0.3">
      <c r="B1099" s="12" t="s">
        <v>12</v>
      </c>
      <c r="C1099" s="13" t="s">
        <v>931</v>
      </c>
      <c r="D1099" s="14" t="s">
        <v>22</v>
      </c>
      <c r="E1099" s="15">
        <f t="shared" si="36"/>
        <v>4708.3999999999996</v>
      </c>
      <c r="F1099" s="16">
        <v>0</v>
      </c>
      <c r="G1099" s="16">
        <v>0</v>
      </c>
      <c r="H1099" s="16">
        <v>4708.3999999999996</v>
      </c>
      <c r="I1099" s="16">
        <v>749.34000000000015</v>
      </c>
      <c r="J1099" s="16">
        <f t="shared" si="37"/>
        <v>3959.0599999999995</v>
      </c>
    </row>
    <row r="1100" spans="2:10" x14ac:dyDescent="0.3">
      <c r="B1100" s="12" t="s">
        <v>12</v>
      </c>
      <c r="C1100" s="13" t="s">
        <v>932</v>
      </c>
      <c r="D1100" s="14" t="s">
        <v>578</v>
      </c>
      <c r="E1100" s="15">
        <f t="shared" si="36"/>
        <v>5169.05</v>
      </c>
      <c r="F1100" s="16">
        <v>0</v>
      </c>
      <c r="G1100" s="16">
        <v>0</v>
      </c>
      <c r="H1100" s="16">
        <v>5169.05</v>
      </c>
      <c r="I1100" s="16">
        <v>1008.24</v>
      </c>
      <c r="J1100" s="16">
        <f t="shared" si="37"/>
        <v>4160.8100000000004</v>
      </c>
    </row>
    <row r="1101" spans="2:10" x14ac:dyDescent="0.3">
      <c r="B1101" s="12" t="s">
        <v>12</v>
      </c>
      <c r="C1101" s="13" t="s">
        <v>933</v>
      </c>
      <c r="D1101" s="14" t="s">
        <v>22</v>
      </c>
      <c r="E1101" s="15">
        <f t="shared" si="36"/>
        <v>4698.8900000000003</v>
      </c>
      <c r="F1101" s="16">
        <v>0</v>
      </c>
      <c r="G1101" s="16">
        <v>0</v>
      </c>
      <c r="H1101" s="16">
        <v>4698.8900000000003</v>
      </c>
      <c r="I1101" s="16">
        <v>851.74000000000024</v>
      </c>
      <c r="J1101" s="16">
        <f t="shared" si="37"/>
        <v>3847.15</v>
      </c>
    </row>
    <row r="1102" spans="2:10" x14ac:dyDescent="0.3">
      <c r="B1102" s="12" t="s">
        <v>12</v>
      </c>
      <c r="C1102" s="13" t="s">
        <v>1494</v>
      </c>
      <c r="D1102" s="14" t="s">
        <v>20</v>
      </c>
      <c r="E1102" s="15">
        <f t="shared" si="36"/>
        <v>2283.9499999999998</v>
      </c>
      <c r="F1102" s="16">
        <v>0</v>
      </c>
      <c r="G1102" s="16">
        <v>0</v>
      </c>
      <c r="H1102" s="16">
        <v>2283.9499999999998</v>
      </c>
      <c r="I1102" s="16">
        <v>391.66000000000008</v>
      </c>
      <c r="J1102" s="16">
        <f t="shared" si="37"/>
        <v>1892.2899999999997</v>
      </c>
    </row>
    <row r="1103" spans="2:10" x14ac:dyDescent="0.3">
      <c r="B1103" s="12" t="s">
        <v>12</v>
      </c>
      <c r="C1103" s="13" t="s">
        <v>934</v>
      </c>
      <c r="D1103" s="14" t="s">
        <v>14</v>
      </c>
      <c r="E1103" s="15">
        <f t="shared" si="36"/>
        <v>3763.56</v>
      </c>
      <c r="F1103" s="16">
        <v>0</v>
      </c>
      <c r="G1103" s="16">
        <v>0</v>
      </c>
      <c r="H1103" s="16">
        <v>3763.56</v>
      </c>
      <c r="I1103" s="16">
        <v>439.36000000000013</v>
      </c>
      <c r="J1103" s="16">
        <f t="shared" si="37"/>
        <v>3324.2</v>
      </c>
    </row>
    <row r="1104" spans="2:10" x14ac:dyDescent="0.3">
      <c r="B1104" s="12" t="s">
        <v>12</v>
      </c>
      <c r="C1104" s="13" t="s">
        <v>935</v>
      </c>
      <c r="D1104" s="14" t="s">
        <v>36</v>
      </c>
      <c r="E1104" s="15">
        <f t="shared" si="36"/>
        <v>7079.6900000000005</v>
      </c>
      <c r="F1104" s="16">
        <v>0</v>
      </c>
      <c r="G1104" s="16">
        <v>0</v>
      </c>
      <c r="H1104" s="16">
        <v>7079.6900000000005</v>
      </c>
      <c r="I1104" s="16">
        <v>1646.94</v>
      </c>
      <c r="J1104" s="16">
        <f t="shared" si="37"/>
        <v>5432.75</v>
      </c>
    </row>
    <row r="1105" spans="2:10" x14ac:dyDescent="0.3">
      <c r="B1105" s="12" t="s">
        <v>12</v>
      </c>
      <c r="C1105" s="13" t="s">
        <v>936</v>
      </c>
      <c r="D1105" s="14" t="s">
        <v>14</v>
      </c>
      <c r="E1105" s="15">
        <f t="shared" si="36"/>
        <v>3661.2299999999996</v>
      </c>
      <c r="F1105" s="16">
        <v>0</v>
      </c>
      <c r="G1105" s="16">
        <v>0</v>
      </c>
      <c r="H1105" s="16">
        <v>3661.2299999999996</v>
      </c>
      <c r="I1105" s="16">
        <v>733.29</v>
      </c>
      <c r="J1105" s="16">
        <f t="shared" si="37"/>
        <v>2927.9399999999996</v>
      </c>
    </row>
    <row r="1106" spans="2:10" x14ac:dyDescent="0.3">
      <c r="B1106" s="12" t="s">
        <v>12</v>
      </c>
      <c r="C1106" s="13" t="s">
        <v>1497</v>
      </c>
      <c r="D1106" s="14" t="s">
        <v>171</v>
      </c>
      <c r="E1106" s="15">
        <f t="shared" si="36"/>
        <v>2235.17</v>
      </c>
      <c r="F1106" s="16">
        <v>615.46</v>
      </c>
      <c r="G1106" s="16">
        <v>1385.98</v>
      </c>
      <c r="H1106" s="16">
        <v>233.73000000000002</v>
      </c>
      <c r="I1106" s="16">
        <v>2797.4100000000003</v>
      </c>
      <c r="J1106" s="16">
        <f t="shared" si="37"/>
        <v>-562.24000000000024</v>
      </c>
    </row>
    <row r="1107" spans="2:10" x14ac:dyDescent="0.3">
      <c r="B1107" s="12" t="s">
        <v>12</v>
      </c>
      <c r="C1107" s="13" t="s">
        <v>937</v>
      </c>
      <c r="D1107" s="14" t="s">
        <v>22</v>
      </c>
      <c r="E1107" s="15">
        <f t="shared" si="36"/>
        <v>5654.84</v>
      </c>
      <c r="F1107" s="16">
        <v>0</v>
      </c>
      <c r="G1107" s="16">
        <v>0</v>
      </c>
      <c r="H1107" s="16">
        <v>5654.84</v>
      </c>
      <c r="I1107" s="16">
        <v>1106.5399999999997</v>
      </c>
      <c r="J1107" s="16">
        <f t="shared" si="37"/>
        <v>4548.3</v>
      </c>
    </row>
    <row r="1108" spans="2:10" x14ac:dyDescent="0.3">
      <c r="B1108" s="12" t="s">
        <v>12</v>
      </c>
      <c r="C1108" s="13" t="s">
        <v>938</v>
      </c>
      <c r="D1108" s="14" t="s">
        <v>127</v>
      </c>
      <c r="E1108" s="15">
        <f t="shared" si="36"/>
        <v>6747.6100000000006</v>
      </c>
      <c r="F1108" s="16">
        <v>0</v>
      </c>
      <c r="G1108" s="16">
        <v>0</v>
      </c>
      <c r="H1108" s="16">
        <v>6747.6100000000006</v>
      </c>
      <c r="I1108" s="16">
        <v>1468.4599999999996</v>
      </c>
      <c r="J1108" s="16">
        <f t="shared" si="37"/>
        <v>5279.1500000000015</v>
      </c>
    </row>
    <row r="1109" spans="2:10" x14ac:dyDescent="0.3">
      <c r="B1109" s="12" t="s">
        <v>12</v>
      </c>
      <c r="C1109" s="13" t="s">
        <v>939</v>
      </c>
      <c r="D1109" s="14" t="s">
        <v>14</v>
      </c>
      <c r="E1109" s="15">
        <f t="shared" si="36"/>
        <v>3342.73</v>
      </c>
      <c r="F1109" s="16">
        <v>0</v>
      </c>
      <c r="G1109" s="16">
        <v>0</v>
      </c>
      <c r="H1109" s="16">
        <v>3342.73</v>
      </c>
      <c r="I1109" s="16">
        <v>392.24</v>
      </c>
      <c r="J1109" s="16">
        <f t="shared" si="37"/>
        <v>2950.49</v>
      </c>
    </row>
    <row r="1110" spans="2:10" x14ac:dyDescent="0.3">
      <c r="B1110" s="12" t="s">
        <v>12</v>
      </c>
      <c r="C1110" s="5" t="s">
        <v>940</v>
      </c>
      <c r="D1110" s="5" t="s">
        <v>16</v>
      </c>
      <c r="E1110" s="15">
        <f t="shared" si="36"/>
        <v>4839.5599999999995</v>
      </c>
      <c r="F1110" s="6">
        <v>0</v>
      </c>
      <c r="G1110" s="6">
        <v>0</v>
      </c>
      <c r="H1110" s="16">
        <v>4839.5599999999995</v>
      </c>
      <c r="I1110" s="6">
        <v>1085.1100000000001</v>
      </c>
      <c r="J1110" s="16">
        <f t="shared" si="37"/>
        <v>3754.4499999999994</v>
      </c>
    </row>
    <row r="1111" spans="2:10" x14ac:dyDescent="0.3">
      <c r="B1111" s="12" t="s">
        <v>12</v>
      </c>
      <c r="C1111" s="13" t="s">
        <v>1440</v>
      </c>
      <c r="D1111" s="14" t="s">
        <v>14</v>
      </c>
      <c r="E1111" s="15">
        <f t="shared" si="36"/>
        <v>3502.14</v>
      </c>
      <c r="F1111" s="16">
        <v>0</v>
      </c>
      <c r="G1111" s="16">
        <v>0</v>
      </c>
      <c r="H1111" s="16">
        <v>3502.14</v>
      </c>
      <c r="I1111" s="16">
        <v>900.1099999999999</v>
      </c>
      <c r="J1111" s="16">
        <f t="shared" si="37"/>
        <v>2602.0299999999997</v>
      </c>
    </row>
    <row r="1112" spans="2:10" x14ac:dyDescent="0.3">
      <c r="B1112" s="12" t="s">
        <v>12</v>
      </c>
      <c r="C1112" s="13" t="s">
        <v>941</v>
      </c>
      <c r="D1112" s="14" t="s">
        <v>22</v>
      </c>
      <c r="E1112" s="15">
        <f t="shared" si="36"/>
        <v>5584.87</v>
      </c>
      <c r="F1112" s="16">
        <v>0</v>
      </c>
      <c r="G1112" s="16">
        <v>0</v>
      </c>
      <c r="H1112" s="16">
        <v>5584.87</v>
      </c>
      <c r="I1112" s="16">
        <v>1079.7000000000003</v>
      </c>
      <c r="J1112" s="16">
        <f t="shared" si="37"/>
        <v>4505.17</v>
      </c>
    </row>
    <row r="1113" spans="2:10" x14ac:dyDescent="0.3">
      <c r="B1113" s="12" t="s">
        <v>12</v>
      </c>
      <c r="C1113" s="13" t="s">
        <v>942</v>
      </c>
      <c r="D1113" s="14" t="s">
        <v>14</v>
      </c>
      <c r="E1113" s="15">
        <f t="shared" si="36"/>
        <v>3729.46</v>
      </c>
      <c r="F1113" s="16">
        <v>0</v>
      </c>
      <c r="G1113" s="16">
        <v>0</v>
      </c>
      <c r="H1113" s="16">
        <v>3729.46</v>
      </c>
      <c r="I1113" s="16">
        <v>613.05999999999995</v>
      </c>
      <c r="J1113" s="16">
        <f t="shared" si="37"/>
        <v>3116.4</v>
      </c>
    </row>
    <row r="1114" spans="2:10" x14ac:dyDescent="0.3">
      <c r="B1114" s="12" t="s">
        <v>12</v>
      </c>
      <c r="C1114" s="13" t="s">
        <v>1279</v>
      </c>
      <c r="D1114" s="14" t="s">
        <v>14</v>
      </c>
      <c r="E1114" s="15">
        <f t="shared" si="36"/>
        <v>4070.5</v>
      </c>
      <c r="F1114" s="16">
        <v>2118.69</v>
      </c>
      <c r="G1114" s="16">
        <v>785.11999999999989</v>
      </c>
      <c r="H1114" s="16">
        <v>1166.6899999999998</v>
      </c>
      <c r="I1114" s="16">
        <v>5218.6000000000004</v>
      </c>
      <c r="J1114" s="16">
        <f t="shared" si="37"/>
        <v>-1148.1000000000004</v>
      </c>
    </row>
    <row r="1115" spans="2:10" x14ac:dyDescent="0.3">
      <c r="B1115" s="12" t="s">
        <v>12</v>
      </c>
      <c r="C1115" s="13" t="s">
        <v>1245</v>
      </c>
      <c r="D1115" s="14" t="s">
        <v>1508</v>
      </c>
      <c r="E1115" s="15">
        <f t="shared" si="36"/>
        <v>5169.04</v>
      </c>
      <c r="F1115" s="16">
        <v>0</v>
      </c>
      <c r="G1115" s="16">
        <v>0</v>
      </c>
      <c r="H1115" s="16">
        <v>5169.04</v>
      </c>
      <c r="I1115" s="16">
        <v>954.2199999999998</v>
      </c>
      <c r="J1115" s="16">
        <f t="shared" si="37"/>
        <v>4214.82</v>
      </c>
    </row>
    <row r="1116" spans="2:10" x14ac:dyDescent="0.3">
      <c r="B1116" s="12" t="s">
        <v>12</v>
      </c>
      <c r="C1116" s="13" t="s">
        <v>943</v>
      </c>
      <c r="D1116" s="14" t="s">
        <v>14</v>
      </c>
      <c r="E1116" s="15">
        <f t="shared" si="36"/>
        <v>3286.06</v>
      </c>
      <c r="F1116" s="16">
        <v>0</v>
      </c>
      <c r="G1116" s="16">
        <v>0</v>
      </c>
      <c r="H1116" s="16">
        <v>3286.06</v>
      </c>
      <c r="I1116" s="16">
        <v>378.24</v>
      </c>
      <c r="J1116" s="16">
        <f t="shared" si="37"/>
        <v>2907.8199999999997</v>
      </c>
    </row>
    <row r="1117" spans="2:10" x14ac:dyDescent="0.3">
      <c r="B1117" s="12" t="s">
        <v>12</v>
      </c>
      <c r="C1117" s="13" t="s">
        <v>944</v>
      </c>
      <c r="D1117" s="14" t="s">
        <v>14</v>
      </c>
      <c r="E1117" s="15">
        <f t="shared" si="36"/>
        <v>3286.06</v>
      </c>
      <c r="F1117" s="16">
        <v>0</v>
      </c>
      <c r="G1117" s="16">
        <v>0</v>
      </c>
      <c r="H1117" s="16">
        <v>3286.06</v>
      </c>
      <c r="I1117" s="16">
        <v>318.34000000000015</v>
      </c>
      <c r="J1117" s="16">
        <f t="shared" si="37"/>
        <v>2967.72</v>
      </c>
    </row>
    <row r="1118" spans="2:10" x14ac:dyDescent="0.3">
      <c r="B1118" s="12" t="s">
        <v>12</v>
      </c>
      <c r="C1118" s="13" t="s">
        <v>945</v>
      </c>
      <c r="D1118" s="14" t="s">
        <v>22</v>
      </c>
      <c r="E1118" s="15">
        <f t="shared" si="36"/>
        <v>5738.8600000000006</v>
      </c>
      <c r="F1118" s="16">
        <v>0</v>
      </c>
      <c r="G1118" s="16">
        <v>0</v>
      </c>
      <c r="H1118" s="16">
        <v>5738.8600000000006</v>
      </c>
      <c r="I1118" s="16">
        <v>1322.1000000000001</v>
      </c>
      <c r="J1118" s="16">
        <f t="shared" si="37"/>
        <v>4416.76</v>
      </c>
    </row>
    <row r="1119" spans="2:10" x14ac:dyDescent="0.3">
      <c r="B1119" s="12" t="s">
        <v>12</v>
      </c>
      <c r="C1119" s="13" t="s">
        <v>1266</v>
      </c>
      <c r="D1119" s="14" t="s">
        <v>14</v>
      </c>
      <c r="E1119" s="15">
        <f t="shared" si="36"/>
        <v>10152.400000000001</v>
      </c>
      <c r="F1119" s="16">
        <v>3999.7300000000005</v>
      </c>
      <c r="G1119" s="16">
        <v>1105.4299999999998</v>
      </c>
      <c r="H1119" s="16">
        <v>5047.24</v>
      </c>
      <c r="I1119" s="16">
        <v>704.53</v>
      </c>
      <c r="J1119" s="16">
        <f t="shared" si="37"/>
        <v>9447.8700000000008</v>
      </c>
    </row>
    <row r="1120" spans="2:10" x14ac:dyDescent="0.3">
      <c r="B1120" s="12" t="s">
        <v>12</v>
      </c>
      <c r="C1120" s="13" t="s">
        <v>946</v>
      </c>
      <c r="D1120" s="14" t="s">
        <v>345</v>
      </c>
      <c r="E1120" s="15">
        <f t="shared" si="36"/>
        <v>3242.5499999999997</v>
      </c>
      <c r="F1120" s="16">
        <v>0</v>
      </c>
      <c r="G1120" s="16">
        <v>0</v>
      </c>
      <c r="H1120" s="16">
        <v>3242.5499999999997</v>
      </c>
      <c r="I1120" s="16">
        <v>321.29000000000019</v>
      </c>
      <c r="J1120" s="16">
        <f t="shared" si="37"/>
        <v>2921.2599999999993</v>
      </c>
    </row>
    <row r="1121" spans="2:10" x14ac:dyDescent="0.3">
      <c r="B1121" s="12" t="s">
        <v>12</v>
      </c>
      <c r="C1121" s="13" t="s">
        <v>1295</v>
      </c>
      <c r="D1121" s="14" t="s">
        <v>972</v>
      </c>
      <c r="E1121" s="15">
        <f t="shared" si="36"/>
        <v>5642.18</v>
      </c>
      <c r="F1121" s="16">
        <v>0</v>
      </c>
      <c r="G1121" s="16">
        <v>0</v>
      </c>
      <c r="H1121" s="16">
        <v>5642.18</v>
      </c>
      <c r="I1121" s="16">
        <v>1582.87</v>
      </c>
      <c r="J1121" s="16">
        <f t="shared" si="37"/>
        <v>4059.3100000000004</v>
      </c>
    </row>
    <row r="1122" spans="2:10" x14ac:dyDescent="0.3">
      <c r="B1122" s="12" t="s">
        <v>12</v>
      </c>
      <c r="C1122" s="13" t="s">
        <v>947</v>
      </c>
      <c r="D1122" s="14" t="s">
        <v>167</v>
      </c>
      <c r="E1122" s="15">
        <f t="shared" si="36"/>
        <v>5838.8099999999995</v>
      </c>
      <c r="F1122" s="16">
        <v>0</v>
      </c>
      <c r="G1122" s="16">
        <v>0</v>
      </c>
      <c r="H1122" s="16">
        <v>5838.8099999999995</v>
      </c>
      <c r="I1122" s="16">
        <v>1174.52</v>
      </c>
      <c r="J1122" s="16">
        <f t="shared" si="37"/>
        <v>4664.2899999999991</v>
      </c>
    </row>
    <row r="1123" spans="2:10" x14ac:dyDescent="0.3">
      <c r="B1123" s="12" t="s">
        <v>12</v>
      </c>
      <c r="C1123" s="13" t="s">
        <v>948</v>
      </c>
      <c r="D1123" s="14" t="s">
        <v>1514</v>
      </c>
      <c r="E1123" s="15">
        <f t="shared" si="36"/>
        <v>6680.94</v>
      </c>
      <c r="F1123" s="16">
        <v>0</v>
      </c>
      <c r="G1123" s="16">
        <v>0</v>
      </c>
      <c r="H1123" s="16">
        <v>6680.94</v>
      </c>
      <c r="I1123" s="16">
        <v>1497.33</v>
      </c>
      <c r="J1123" s="16">
        <f t="shared" si="37"/>
        <v>5183.6099999999997</v>
      </c>
    </row>
    <row r="1124" spans="2:10" x14ac:dyDescent="0.3">
      <c r="B1124" s="12" t="s">
        <v>12</v>
      </c>
      <c r="C1124" s="13" t="s">
        <v>949</v>
      </c>
      <c r="D1124" s="14" t="s">
        <v>22</v>
      </c>
      <c r="E1124" s="15">
        <f t="shared" si="36"/>
        <v>4964.04</v>
      </c>
      <c r="F1124" s="16">
        <v>0</v>
      </c>
      <c r="G1124" s="16">
        <v>0</v>
      </c>
      <c r="H1124" s="16">
        <v>4964.04</v>
      </c>
      <c r="I1124" s="16">
        <v>848.02000000000021</v>
      </c>
      <c r="J1124" s="16">
        <f t="shared" si="37"/>
        <v>4116.0199999999995</v>
      </c>
    </row>
    <row r="1125" spans="2:10" x14ac:dyDescent="0.3">
      <c r="B1125" s="12" t="s">
        <v>12</v>
      </c>
      <c r="C1125" s="13" t="s">
        <v>1452</v>
      </c>
      <c r="D1125" s="14" t="s">
        <v>14</v>
      </c>
      <c r="E1125" s="15">
        <f t="shared" si="36"/>
        <v>166.03000000000003</v>
      </c>
      <c r="F1125" s="16">
        <v>33.520000000000003</v>
      </c>
      <c r="G1125" s="16">
        <v>30.71</v>
      </c>
      <c r="H1125" s="16">
        <v>101.80000000000001</v>
      </c>
      <c r="I1125" s="16">
        <v>3.08</v>
      </c>
      <c r="J1125" s="16">
        <f t="shared" si="37"/>
        <v>162.95000000000002</v>
      </c>
    </row>
    <row r="1126" spans="2:10" x14ac:dyDescent="0.3">
      <c r="B1126" s="12" t="s">
        <v>12</v>
      </c>
      <c r="C1126" s="13" t="s">
        <v>1328</v>
      </c>
      <c r="D1126" s="14" t="s">
        <v>14</v>
      </c>
      <c r="E1126" s="15">
        <f t="shared" si="36"/>
        <v>3286.06</v>
      </c>
      <c r="F1126" s="16">
        <v>0</v>
      </c>
      <c r="G1126" s="16">
        <v>0</v>
      </c>
      <c r="H1126" s="16">
        <v>3286.06</v>
      </c>
      <c r="I1126" s="16">
        <v>438.74</v>
      </c>
      <c r="J1126" s="16">
        <f t="shared" si="37"/>
        <v>2847.3199999999997</v>
      </c>
    </row>
    <row r="1127" spans="2:10" x14ac:dyDescent="0.3">
      <c r="B1127" s="12" t="s">
        <v>12</v>
      </c>
      <c r="C1127" s="13" t="s">
        <v>950</v>
      </c>
      <c r="D1127" s="14" t="s">
        <v>37</v>
      </c>
      <c r="E1127" s="15">
        <f t="shared" si="36"/>
        <v>3040.71</v>
      </c>
      <c r="F1127" s="16">
        <v>0</v>
      </c>
      <c r="G1127" s="16">
        <v>0</v>
      </c>
      <c r="H1127" s="16">
        <v>3040.71</v>
      </c>
      <c r="I1127" s="16">
        <v>281.07999999999993</v>
      </c>
      <c r="J1127" s="16">
        <f t="shared" si="37"/>
        <v>2759.63</v>
      </c>
    </row>
    <row r="1128" spans="2:10" x14ac:dyDescent="0.3">
      <c r="B1128" s="12" t="s">
        <v>12</v>
      </c>
      <c r="C1128" s="13" t="s">
        <v>951</v>
      </c>
      <c r="D1128" s="14" t="s">
        <v>16</v>
      </c>
      <c r="E1128" s="15">
        <f t="shared" si="36"/>
        <v>4367.59</v>
      </c>
      <c r="F1128" s="16">
        <v>0</v>
      </c>
      <c r="G1128" s="16">
        <v>0</v>
      </c>
      <c r="H1128" s="16">
        <v>4367.59</v>
      </c>
      <c r="I1128" s="16">
        <v>760.83000000000038</v>
      </c>
      <c r="J1128" s="16">
        <f t="shared" si="37"/>
        <v>3606.7599999999998</v>
      </c>
    </row>
    <row r="1129" spans="2:10" x14ac:dyDescent="0.3">
      <c r="B1129" s="12" t="s">
        <v>12</v>
      </c>
      <c r="C1129" s="13" t="s">
        <v>952</v>
      </c>
      <c r="D1129" s="14" t="s">
        <v>14</v>
      </c>
      <c r="E1129" s="15">
        <f t="shared" si="36"/>
        <v>3878.99</v>
      </c>
      <c r="F1129" s="16">
        <v>0</v>
      </c>
      <c r="G1129" s="16">
        <v>0</v>
      </c>
      <c r="H1129" s="16">
        <v>3878.99</v>
      </c>
      <c r="I1129" s="16">
        <v>558.07000000000016</v>
      </c>
      <c r="J1129" s="16">
        <f t="shared" si="37"/>
        <v>3320.9199999999996</v>
      </c>
    </row>
    <row r="1130" spans="2:10" x14ac:dyDescent="0.3">
      <c r="B1130" s="12" t="s">
        <v>12</v>
      </c>
      <c r="C1130" s="13" t="s">
        <v>953</v>
      </c>
      <c r="D1130" s="14" t="s">
        <v>176</v>
      </c>
      <c r="E1130" s="15">
        <f t="shared" si="36"/>
        <v>2535.4700000000003</v>
      </c>
      <c r="F1130" s="16">
        <v>0</v>
      </c>
      <c r="G1130" s="16">
        <v>0</v>
      </c>
      <c r="H1130" s="16">
        <v>2535.4700000000003</v>
      </c>
      <c r="I1130" s="16">
        <v>370.01</v>
      </c>
      <c r="J1130" s="16">
        <f t="shared" si="37"/>
        <v>2165.46</v>
      </c>
    </row>
    <row r="1131" spans="2:10" x14ac:dyDescent="0.3">
      <c r="B1131" s="12" t="s">
        <v>12</v>
      </c>
      <c r="C1131" s="13" t="s">
        <v>954</v>
      </c>
      <c r="D1131" s="14" t="s">
        <v>14</v>
      </c>
      <c r="E1131" s="15">
        <f t="shared" si="36"/>
        <v>3797.66</v>
      </c>
      <c r="F1131" s="16">
        <v>0</v>
      </c>
      <c r="G1131" s="16">
        <v>0</v>
      </c>
      <c r="H1131" s="16">
        <v>3797.66</v>
      </c>
      <c r="I1131" s="16">
        <v>448.56999999999994</v>
      </c>
      <c r="J1131" s="16">
        <f t="shared" si="37"/>
        <v>3349.09</v>
      </c>
    </row>
    <row r="1132" spans="2:10" x14ac:dyDescent="0.3">
      <c r="B1132" s="12" t="s">
        <v>12</v>
      </c>
      <c r="C1132" s="13" t="s">
        <v>955</v>
      </c>
      <c r="D1132" s="14" t="s">
        <v>345</v>
      </c>
      <c r="E1132" s="15">
        <f t="shared" si="36"/>
        <v>3245.39</v>
      </c>
      <c r="F1132" s="16">
        <v>0</v>
      </c>
      <c r="G1132" s="16">
        <v>0</v>
      </c>
      <c r="H1132" s="16">
        <v>3245.39</v>
      </c>
      <c r="I1132" s="16">
        <v>321.84000000000015</v>
      </c>
      <c r="J1132" s="16">
        <f t="shared" si="37"/>
        <v>2923.5499999999997</v>
      </c>
    </row>
    <row r="1133" spans="2:10" x14ac:dyDescent="0.3">
      <c r="B1133" s="12" t="s">
        <v>12</v>
      </c>
      <c r="C1133" s="13" t="s">
        <v>1480</v>
      </c>
      <c r="D1133" s="14" t="s">
        <v>129</v>
      </c>
      <c r="E1133" s="15">
        <f t="shared" si="36"/>
        <v>1829.55</v>
      </c>
      <c r="F1133" s="16">
        <v>804.2</v>
      </c>
      <c r="G1133" s="16">
        <v>904.72</v>
      </c>
      <c r="H1133" s="16">
        <v>120.63</v>
      </c>
      <c r="I1133" s="16">
        <v>2141.4799999999996</v>
      </c>
      <c r="J1133" s="16">
        <f t="shared" si="37"/>
        <v>-311.92999999999961</v>
      </c>
    </row>
    <row r="1134" spans="2:10" x14ac:dyDescent="0.3">
      <c r="B1134" s="12" t="s">
        <v>12</v>
      </c>
      <c r="C1134" s="13" t="s">
        <v>956</v>
      </c>
      <c r="D1134" s="14" t="s">
        <v>957</v>
      </c>
      <c r="E1134" s="15">
        <f t="shared" si="36"/>
        <v>5169.05</v>
      </c>
      <c r="F1134" s="16">
        <v>0</v>
      </c>
      <c r="G1134" s="16">
        <v>0</v>
      </c>
      <c r="H1134" s="16">
        <v>5169.05</v>
      </c>
      <c r="I1134" s="16">
        <v>918.33999999999992</v>
      </c>
      <c r="J1134" s="16">
        <f t="shared" si="37"/>
        <v>4250.71</v>
      </c>
    </row>
    <row r="1135" spans="2:10" x14ac:dyDescent="0.3">
      <c r="B1135" s="12" t="s">
        <v>12</v>
      </c>
      <c r="C1135" s="13" t="s">
        <v>958</v>
      </c>
      <c r="D1135" s="14" t="s">
        <v>14</v>
      </c>
      <c r="E1135" s="15">
        <f t="shared" si="36"/>
        <v>3807.51</v>
      </c>
      <c r="F1135" s="16">
        <v>0</v>
      </c>
      <c r="G1135" s="16">
        <v>0</v>
      </c>
      <c r="H1135" s="16">
        <v>3807.51</v>
      </c>
      <c r="I1135" s="16">
        <v>462.56999999999994</v>
      </c>
      <c r="J1135" s="16">
        <f t="shared" si="37"/>
        <v>3344.9400000000005</v>
      </c>
    </row>
    <row r="1136" spans="2:10" x14ac:dyDescent="0.3">
      <c r="B1136" s="12" t="s">
        <v>12</v>
      </c>
      <c r="C1136" s="13" t="s">
        <v>1319</v>
      </c>
      <c r="D1136" s="14" t="s">
        <v>16</v>
      </c>
      <c r="E1136" s="15">
        <f t="shared" si="36"/>
        <v>7818.6900000000005</v>
      </c>
      <c r="F1136" s="16">
        <v>5903.87</v>
      </c>
      <c r="G1136" s="16">
        <v>1351.92</v>
      </c>
      <c r="H1136" s="16">
        <v>562.9</v>
      </c>
      <c r="I1136" s="16">
        <v>5426.8</v>
      </c>
      <c r="J1136" s="16">
        <f t="shared" si="37"/>
        <v>2391.8900000000003</v>
      </c>
    </row>
    <row r="1137" spans="2:10" x14ac:dyDescent="0.3">
      <c r="B1137" s="12" t="s">
        <v>12</v>
      </c>
      <c r="C1137" s="13" t="s">
        <v>959</v>
      </c>
      <c r="D1137" s="14" t="s">
        <v>1503</v>
      </c>
      <c r="E1137" s="15">
        <f t="shared" si="36"/>
        <v>5184.92</v>
      </c>
      <c r="F1137" s="16">
        <v>0</v>
      </c>
      <c r="G1137" s="16">
        <v>0</v>
      </c>
      <c r="H1137" s="16">
        <v>5184.92</v>
      </c>
      <c r="I1137" s="16">
        <v>924.48</v>
      </c>
      <c r="J1137" s="16">
        <f t="shared" si="37"/>
        <v>4260.4400000000005</v>
      </c>
    </row>
    <row r="1138" spans="2:10" x14ac:dyDescent="0.3">
      <c r="B1138" s="12" t="s">
        <v>12</v>
      </c>
      <c r="C1138" s="13" t="s">
        <v>961</v>
      </c>
      <c r="D1138" s="14" t="s">
        <v>14</v>
      </c>
      <c r="E1138" s="15">
        <f t="shared" si="36"/>
        <v>3279.97</v>
      </c>
      <c r="F1138" s="16">
        <v>0</v>
      </c>
      <c r="G1138" s="16">
        <v>0</v>
      </c>
      <c r="H1138" s="16">
        <v>3279.97</v>
      </c>
      <c r="I1138" s="16">
        <v>528.19000000000005</v>
      </c>
      <c r="J1138" s="16">
        <f t="shared" si="37"/>
        <v>2751.7799999999997</v>
      </c>
    </row>
    <row r="1139" spans="2:10" x14ac:dyDescent="0.3">
      <c r="B1139" s="12" t="s">
        <v>12</v>
      </c>
      <c r="C1139" s="13" t="s">
        <v>1371</v>
      </c>
      <c r="D1139" s="14" t="s">
        <v>26</v>
      </c>
      <c r="E1139" s="15">
        <f t="shared" si="36"/>
        <v>4189.96</v>
      </c>
      <c r="F1139" s="16">
        <v>0</v>
      </c>
      <c r="G1139" s="16">
        <v>0</v>
      </c>
      <c r="H1139" s="16">
        <v>4189.96</v>
      </c>
      <c r="I1139" s="16">
        <v>478.57999999999993</v>
      </c>
      <c r="J1139" s="16">
        <f t="shared" si="37"/>
        <v>3711.38</v>
      </c>
    </row>
    <row r="1140" spans="2:10" x14ac:dyDescent="0.3">
      <c r="B1140" s="12" t="s">
        <v>12</v>
      </c>
      <c r="C1140" s="13" t="s">
        <v>962</v>
      </c>
      <c r="D1140" s="14" t="s">
        <v>1528</v>
      </c>
      <c r="E1140" s="15">
        <f t="shared" si="36"/>
        <v>3743.87</v>
      </c>
      <c r="F1140" s="16">
        <v>0</v>
      </c>
      <c r="G1140" s="16">
        <v>0</v>
      </c>
      <c r="H1140" s="16">
        <v>3743.87</v>
      </c>
      <c r="I1140" s="16">
        <v>456.3900000000001</v>
      </c>
      <c r="J1140" s="16">
        <f t="shared" si="37"/>
        <v>3287.4799999999996</v>
      </c>
    </row>
    <row r="1141" spans="2:10" x14ac:dyDescent="0.3">
      <c r="B1141" s="12" t="s">
        <v>12</v>
      </c>
      <c r="C1141" s="13" t="s">
        <v>1460</v>
      </c>
      <c r="D1141" s="14" t="s">
        <v>129</v>
      </c>
      <c r="E1141" s="15">
        <f t="shared" si="36"/>
        <v>3743.87</v>
      </c>
      <c r="F1141" s="16">
        <v>0</v>
      </c>
      <c r="G1141" s="16">
        <v>0</v>
      </c>
      <c r="H1141" s="16">
        <v>3743.87</v>
      </c>
      <c r="I1141" s="16">
        <v>446.3900000000001</v>
      </c>
      <c r="J1141" s="16">
        <f t="shared" si="37"/>
        <v>3297.4799999999996</v>
      </c>
    </row>
    <row r="1142" spans="2:10" x14ac:dyDescent="0.3">
      <c r="B1142" s="12" t="s">
        <v>12</v>
      </c>
      <c r="C1142" s="13" t="s">
        <v>963</v>
      </c>
      <c r="D1142" s="14" t="s">
        <v>60</v>
      </c>
      <c r="E1142" s="15">
        <f t="shared" ref="E1142:E1205" si="38">G1142+H1142+F1142</f>
        <v>2551.92</v>
      </c>
      <c r="F1142" s="16">
        <v>0</v>
      </c>
      <c r="G1142" s="16">
        <v>0</v>
      </c>
      <c r="H1142" s="16">
        <v>2551.92</v>
      </c>
      <c r="I1142" s="16">
        <v>332.62000000000012</v>
      </c>
      <c r="J1142" s="16">
        <f t="shared" ref="J1142:J1205" si="39">E1142-I1142</f>
        <v>2219.3000000000002</v>
      </c>
    </row>
    <row r="1143" spans="2:10" x14ac:dyDescent="0.3">
      <c r="B1143" s="12" t="s">
        <v>12</v>
      </c>
      <c r="C1143" s="13" t="s">
        <v>964</v>
      </c>
      <c r="D1143" s="14" t="s">
        <v>22</v>
      </c>
      <c r="E1143" s="15">
        <f t="shared" si="38"/>
        <v>4710.7299999999996</v>
      </c>
      <c r="F1143" s="16">
        <v>0</v>
      </c>
      <c r="G1143" s="16">
        <v>0</v>
      </c>
      <c r="H1143" s="16">
        <v>4710.7299999999996</v>
      </c>
      <c r="I1143" s="16">
        <v>750.19</v>
      </c>
      <c r="J1143" s="16">
        <f t="shared" si="39"/>
        <v>3960.5399999999995</v>
      </c>
    </row>
    <row r="1144" spans="2:10" x14ac:dyDescent="0.3">
      <c r="B1144" s="12" t="s">
        <v>12</v>
      </c>
      <c r="C1144" s="13" t="s">
        <v>965</v>
      </c>
      <c r="D1144" s="14" t="s">
        <v>160</v>
      </c>
      <c r="E1144" s="15">
        <f t="shared" si="38"/>
        <v>2029.51</v>
      </c>
      <c r="F1144" s="16">
        <v>0</v>
      </c>
      <c r="G1144" s="16">
        <v>0</v>
      </c>
      <c r="H1144" s="16">
        <v>2029.51</v>
      </c>
      <c r="I1144" s="16">
        <v>223.77999999999997</v>
      </c>
      <c r="J1144" s="16">
        <f t="shared" si="39"/>
        <v>1805.73</v>
      </c>
    </row>
    <row r="1145" spans="2:10" x14ac:dyDescent="0.3">
      <c r="B1145" s="12" t="s">
        <v>12</v>
      </c>
      <c r="C1145" s="13" t="s">
        <v>966</v>
      </c>
      <c r="D1145" s="14" t="s">
        <v>14</v>
      </c>
      <c r="E1145" s="15">
        <f t="shared" si="38"/>
        <v>3161.06</v>
      </c>
      <c r="F1145" s="16">
        <v>0</v>
      </c>
      <c r="G1145" s="16">
        <v>0</v>
      </c>
      <c r="H1145" s="16">
        <v>3161.06</v>
      </c>
      <c r="I1145" s="16">
        <v>608.88999999999987</v>
      </c>
      <c r="J1145" s="16">
        <f t="shared" si="39"/>
        <v>2552.17</v>
      </c>
    </row>
    <row r="1146" spans="2:10" x14ac:dyDescent="0.3">
      <c r="B1146" s="12" t="s">
        <v>12</v>
      </c>
      <c r="C1146" s="13" t="s">
        <v>967</v>
      </c>
      <c r="D1146" s="14" t="s">
        <v>22</v>
      </c>
      <c r="E1146" s="15">
        <f t="shared" si="38"/>
        <v>4700.17</v>
      </c>
      <c r="F1146" s="16">
        <v>0</v>
      </c>
      <c r="G1146" s="16">
        <v>0</v>
      </c>
      <c r="H1146" s="16">
        <v>4700.17</v>
      </c>
      <c r="I1146" s="16">
        <v>746.34000000000015</v>
      </c>
      <c r="J1146" s="16">
        <f t="shared" si="39"/>
        <v>3953.83</v>
      </c>
    </row>
    <row r="1147" spans="2:10" x14ac:dyDescent="0.3">
      <c r="B1147" s="12" t="s">
        <v>12</v>
      </c>
      <c r="C1147" s="13" t="s">
        <v>1439</v>
      </c>
      <c r="D1147" s="14" t="s">
        <v>49</v>
      </c>
      <c r="E1147" s="15">
        <f t="shared" si="38"/>
        <v>2304.6</v>
      </c>
      <c r="F1147" s="16">
        <v>0</v>
      </c>
      <c r="G1147" s="16">
        <v>0</v>
      </c>
      <c r="H1147" s="16">
        <v>2304.6</v>
      </c>
      <c r="I1147" s="16">
        <v>418.02</v>
      </c>
      <c r="J1147" s="16">
        <f t="shared" si="39"/>
        <v>1886.58</v>
      </c>
    </row>
    <row r="1148" spans="2:10" x14ac:dyDescent="0.3">
      <c r="B1148" s="12" t="s">
        <v>12</v>
      </c>
      <c r="C1148" s="13" t="s">
        <v>968</v>
      </c>
      <c r="D1148" s="14" t="s">
        <v>26</v>
      </c>
      <c r="E1148" s="15">
        <f t="shared" si="38"/>
        <v>4189.96</v>
      </c>
      <c r="F1148" s="16">
        <v>0</v>
      </c>
      <c r="G1148" s="16">
        <v>0</v>
      </c>
      <c r="H1148" s="16">
        <v>4189.96</v>
      </c>
      <c r="I1148" s="16">
        <v>478.57999999999993</v>
      </c>
      <c r="J1148" s="16">
        <f t="shared" si="39"/>
        <v>3711.38</v>
      </c>
    </row>
    <row r="1149" spans="2:10" x14ac:dyDescent="0.3">
      <c r="B1149" s="12" t="s">
        <v>12</v>
      </c>
      <c r="C1149" s="13" t="s">
        <v>969</v>
      </c>
      <c r="D1149" s="14" t="s">
        <v>339</v>
      </c>
      <c r="E1149" s="15">
        <f t="shared" si="38"/>
        <v>2694.24</v>
      </c>
      <c r="F1149" s="16">
        <v>0</v>
      </c>
      <c r="G1149" s="16">
        <v>0</v>
      </c>
      <c r="H1149" s="16">
        <v>2694.24</v>
      </c>
      <c r="I1149" s="16">
        <v>225.38</v>
      </c>
      <c r="J1149" s="16">
        <f t="shared" si="39"/>
        <v>2468.8599999999997</v>
      </c>
    </row>
    <row r="1150" spans="2:10" x14ac:dyDescent="0.3">
      <c r="B1150" s="12" t="s">
        <v>12</v>
      </c>
      <c r="C1150" s="13" t="s">
        <v>1491</v>
      </c>
      <c r="D1150" s="14" t="s">
        <v>16</v>
      </c>
      <c r="E1150" s="15">
        <f t="shared" si="38"/>
        <v>5101.8899999999994</v>
      </c>
      <c r="F1150" s="16">
        <v>0</v>
      </c>
      <c r="G1150" s="16">
        <v>0</v>
      </c>
      <c r="H1150" s="16">
        <v>5101.8899999999994</v>
      </c>
      <c r="I1150" s="16">
        <v>1135.8700000000003</v>
      </c>
      <c r="J1150" s="16">
        <f t="shared" si="39"/>
        <v>3966.0199999999991</v>
      </c>
    </row>
    <row r="1151" spans="2:10" x14ac:dyDescent="0.3">
      <c r="B1151" s="12" t="s">
        <v>12</v>
      </c>
      <c r="C1151" s="13" t="s">
        <v>1461</v>
      </c>
      <c r="D1151" s="14" t="s">
        <v>14</v>
      </c>
      <c r="E1151" s="15">
        <f t="shared" si="38"/>
        <v>3286.06</v>
      </c>
      <c r="F1151" s="16">
        <v>0</v>
      </c>
      <c r="G1151" s="16">
        <v>0</v>
      </c>
      <c r="H1151" s="16">
        <v>3286.06</v>
      </c>
      <c r="I1151" s="16">
        <v>701.65000000000009</v>
      </c>
      <c r="J1151" s="16">
        <f t="shared" si="39"/>
        <v>2584.41</v>
      </c>
    </row>
    <row r="1152" spans="2:10" x14ac:dyDescent="0.3">
      <c r="B1152" s="12" t="s">
        <v>12</v>
      </c>
      <c r="C1152" s="13" t="s">
        <v>970</v>
      </c>
      <c r="D1152" s="14" t="s">
        <v>16</v>
      </c>
      <c r="E1152" s="15">
        <f t="shared" si="38"/>
        <v>4773.99</v>
      </c>
      <c r="F1152" s="16">
        <v>0</v>
      </c>
      <c r="G1152" s="16">
        <v>0</v>
      </c>
      <c r="H1152" s="16">
        <v>4773.99</v>
      </c>
      <c r="I1152" s="16">
        <v>772.46</v>
      </c>
      <c r="J1152" s="16">
        <f t="shared" si="39"/>
        <v>4001.5299999999997</v>
      </c>
    </row>
    <row r="1153" spans="2:10" x14ac:dyDescent="0.3">
      <c r="B1153" s="12" t="s">
        <v>12</v>
      </c>
      <c r="C1153" s="13" t="s">
        <v>1582</v>
      </c>
      <c r="D1153" s="14" t="s">
        <v>14</v>
      </c>
      <c r="E1153" s="15">
        <f t="shared" si="38"/>
        <v>2455.7199999999998</v>
      </c>
      <c r="F1153" s="16">
        <v>0</v>
      </c>
      <c r="G1153" s="16">
        <v>0</v>
      </c>
      <c r="H1153" s="16">
        <v>2455.7199999999998</v>
      </c>
      <c r="I1153" s="16">
        <v>205.17000000000002</v>
      </c>
      <c r="J1153" s="16">
        <f t="shared" si="39"/>
        <v>2250.5499999999997</v>
      </c>
    </row>
    <row r="1154" spans="2:10" ht="20.399999999999999" x14ac:dyDescent="0.3">
      <c r="B1154" s="12" t="s">
        <v>12</v>
      </c>
      <c r="C1154" s="13" t="s">
        <v>971</v>
      </c>
      <c r="D1154" s="14" t="s">
        <v>972</v>
      </c>
      <c r="E1154" s="15">
        <f t="shared" si="38"/>
        <v>5251.62</v>
      </c>
      <c r="F1154" s="16">
        <v>0</v>
      </c>
      <c r="G1154" s="16">
        <v>0</v>
      </c>
      <c r="H1154" s="16">
        <v>5251.62</v>
      </c>
      <c r="I1154" s="16">
        <v>918.32000000000016</v>
      </c>
      <c r="J1154" s="16">
        <f t="shared" si="39"/>
        <v>4333.2999999999993</v>
      </c>
    </row>
    <row r="1155" spans="2:10" x14ac:dyDescent="0.3">
      <c r="B1155" s="12" t="s">
        <v>12</v>
      </c>
      <c r="C1155" s="13" t="s">
        <v>1357</v>
      </c>
      <c r="D1155" s="14" t="s">
        <v>14</v>
      </c>
      <c r="E1155" s="15">
        <f t="shared" si="38"/>
        <v>740.54</v>
      </c>
      <c r="F1155" s="16">
        <v>0</v>
      </c>
      <c r="G1155" s="16">
        <v>0</v>
      </c>
      <c r="H1155" s="16">
        <v>740.54</v>
      </c>
      <c r="I1155" s="16">
        <v>4120.6699999999992</v>
      </c>
      <c r="J1155" s="16">
        <f t="shared" si="39"/>
        <v>-3380.1299999999992</v>
      </c>
    </row>
    <row r="1156" spans="2:10" x14ac:dyDescent="0.3">
      <c r="B1156" s="12" t="s">
        <v>12</v>
      </c>
      <c r="C1156" s="13" t="s">
        <v>973</v>
      </c>
      <c r="D1156" s="14" t="s">
        <v>22</v>
      </c>
      <c r="E1156" s="15">
        <f t="shared" si="38"/>
        <v>5486.83</v>
      </c>
      <c r="F1156" s="16">
        <v>0</v>
      </c>
      <c r="G1156" s="16">
        <v>0</v>
      </c>
      <c r="H1156" s="16">
        <v>5486.83</v>
      </c>
      <c r="I1156" s="16">
        <v>1422.0900000000004</v>
      </c>
      <c r="J1156" s="16">
        <f t="shared" si="39"/>
        <v>4064.74</v>
      </c>
    </row>
    <row r="1157" spans="2:10" x14ac:dyDescent="0.3">
      <c r="B1157" s="12" t="s">
        <v>12</v>
      </c>
      <c r="C1157" s="13" t="s">
        <v>974</v>
      </c>
      <c r="D1157" s="14" t="s">
        <v>14</v>
      </c>
      <c r="E1157" s="15">
        <f t="shared" si="38"/>
        <v>3843.26</v>
      </c>
      <c r="F1157" s="16">
        <v>0</v>
      </c>
      <c r="G1157" s="16">
        <v>0</v>
      </c>
      <c r="H1157" s="16">
        <v>3843.26</v>
      </c>
      <c r="I1157" s="16">
        <v>472.2199999999998</v>
      </c>
      <c r="J1157" s="16">
        <f t="shared" si="39"/>
        <v>3371.0400000000004</v>
      </c>
    </row>
    <row r="1158" spans="2:10" x14ac:dyDescent="0.3">
      <c r="B1158" s="12" t="s">
        <v>12</v>
      </c>
      <c r="C1158" s="13" t="s">
        <v>1486</v>
      </c>
      <c r="D1158" s="14" t="s">
        <v>14</v>
      </c>
      <c r="E1158" s="15">
        <f t="shared" si="38"/>
        <v>3194.66</v>
      </c>
      <c r="F1158" s="16">
        <v>0</v>
      </c>
      <c r="G1158" s="16">
        <v>0</v>
      </c>
      <c r="H1158" s="16">
        <v>3194.66</v>
      </c>
      <c r="I1158" s="16">
        <v>311.49</v>
      </c>
      <c r="J1158" s="16">
        <f t="shared" si="39"/>
        <v>2883.17</v>
      </c>
    </row>
    <row r="1159" spans="2:10" x14ac:dyDescent="0.3">
      <c r="B1159" s="12" t="s">
        <v>12</v>
      </c>
      <c r="C1159" s="13" t="s">
        <v>975</v>
      </c>
      <c r="D1159" s="14" t="s">
        <v>14</v>
      </c>
      <c r="E1159" s="15">
        <f t="shared" si="38"/>
        <v>0</v>
      </c>
      <c r="F1159" s="16">
        <v>0</v>
      </c>
      <c r="G1159" s="16">
        <v>0</v>
      </c>
      <c r="H1159" s="16">
        <v>0</v>
      </c>
      <c r="I1159" s="16">
        <v>14.6</v>
      </c>
      <c r="J1159" s="16">
        <f t="shared" si="39"/>
        <v>-14.6</v>
      </c>
    </row>
    <row r="1160" spans="2:10" x14ac:dyDescent="0.3">
      <c r="B1160" s="12" t="s">
        <v>12</v>
      </c>
      <c r="C1160" s="13" t="s">
        <v>976</v>
      </c>
      <c r="D1160" s="14" t="s">
        <v>14</v>
      </c>
      <c r="E1160" s="15">
        <f t="shared" si="38"/>
        <v>3286.06</v>
      </c>
      <c r="F1160" s="16">
        <v>0</v>
      </c>
      <c r="G1160" s="16">
        <v>0</v>
      </c>
      <c r="H1160" s="16">
        <v>3286.06</v>
      </c>
      <c r="I1160" s="16">
        <v>574.37999999999988</v>
      </c>
      <c r="J1160" s="16">
        <f t="shared" si="39"/>
        <v>2711.6800000000003</v>
      </c>
    </row>
    <row r="1161" spans="2:10" x14ac:dyDescent="0.3">
      <c r="B1161" s="12" t="s">
        <v>12</v>
      </c>
      <c r="C1161" s="13" t="s">
        <v>977</v>
      </c>
      <c r="D1161" s="14" t="s">
        <v>22</v>
      </c>
      <c r="E1161" s="15">
        <f t="shared" si="38"/>
        <v>5822.8700000000008</v>
      </c>
      <c r="F1161" s="16">
        <v>0</v>
      </c>
      <c r="G1161" s="16">
        <v>0</v>
      </c>
      <c r="H1161" s="16">
        <v>5822.8700000000008</v>
      </c>
      <c r="I1161" s="16">
        <v>1312.0199999999998</v>
      </c>
      <c r="J1161" s="16">
        <f t="shared" si="39"/>
        <v>4510.8500000000013</v>
      </c>
    </row>
    <row r="1162" spans="2:10" x14ac:dyDescent="0.3">
      <c r="B1162" s="12" t="s">
        <v>12</v>
      </c>
      <c r="C1162" s="13" t="s">
        <v>978</v>
      </c>
      <c r="D1162" s="14" t="s">
        <v>22</v>
      </c>
      <c r="E1162" s="15">
        <f t="shared" si="38"/>
        <v>4700.82</v>
      </c>
      <c r="F1162" s="16">
        <v>0</v>
      </c>
      <c r="G1162" s="16">
        <v>0</v>
      </c>
      <c r="H1162" s="16">
        <v>4700.82</v>
      </c>
      <c r="I1162" s="16">
        <v>871.85999999999967</v>
      </c>
      <c r="J1162" s="16">
        <f t="shared" si="39"/>
        <v>3828.96</v>
      </c>
    </row>
    <row r="1163" spans="2:10" x14ac:dyDescent="0.3">
      <c r="B1163" s="12" t="s">
        <v>12</v>
      </c>
      <c r="C1163" s="13" t="s">
        <v>979</v>
      </c>
      <c r="D1163" s="14" t="s">
        <v>246</v>
      </c>
      <c r="E1163" s="15">
        <f t="shared" si="38"/>
        <v>7086.8600000000006</v>
      </c>
      <c r="F1163" s="16">
        <v>0</v>
      </c>
      <c r="G1163" s="16">
        <v>0</v>
      </c>
      <c r="H1163" s="16">
        <v>7086.8600000000006</v>
      </c>
      <c r="I1163" s="16">
        <v>2122.4500000000003</v>
      </c>
      <c r="J1163" s="16">
        <f t="shared" si="39"/>
        <v>4964.41</v>
      </c>
    </row>
    <row r="1164" spans="2:10" x14ac:dyDescent="0.3">
      <c r="B1164" s="12" t="s">
        <v>12</v>
      </c>
      <c r="C1164" s="13" t="s">
        <v>1291</v>
      </c>
      <c r="D1164" s="14" t="s">
        <v>14</v>
      </c>
      <c r="E1164" s="15">
        <f t="shared" si="38"/>
        <v>3536.23</v>
      </c>
      <c r="F1164" s="16">
        <v>0</v>
      </c>
      <c r="G1164" s="16">
        <v>0</v>
      </c>
      <c r="H1164" s="16">
        <v>3536.23</v>
      </c>
      <c r="I1164" s="16">
        <v>1478.96</v>
      </c>
      <c r="J1164" s="16">
        <f t="shared" si="39"/>
        <v>2057.27</v>
      </c>
    </row>
    <row r="1165" spans="2:10" x14ac:dyDescent="0.3">
      <c r="B1165" s="12" t="s">
        <v>12</v>
      </c>
      <c r="C1165" s="13" t="s">
        <v>980</v>
      </c>
      <c r="D1165" s="14" t="s">
        <v>14</v>
      </c>
      <c r="E1165" s="15">
        <f t="shared" si="38"/>
        <v>3763.56</v>
      </c>
      <c r="F1165" s="16">
        <v>0</v>
      </c>
      <c r="G1165" s="16">
        <v>0</v>
      </c>
      <c r="H1165" s="16">
        <v>3763.56</v>
      </c>
      <c r="I1165" s="16">
        <v>439.36000000000013</v>
      </c>
      <c r="J1165" s="16">
        <f t="shared" si="39"/>
        <v>3324.2</v>
      </c>
    </row>
    <row r="1166" spans="2:10" x14ac:dyDescent="0.3">
      <c r="B1166" s="12" t="s">
        <v>12</v>
      </c>
      <c r="C1166" s="13" t="s">
        <v>981</v>
      </c>
      <c r="D1166" s="14" t="s">
        <v>14</v>
      </c>
      <c r="E1166" s="15">
        <f t="shared" si="38"/>
        <v>3763.56</v>
      </c>
      <c r="F1166" s="16">
        <v>0</v>
      </c>
      <c r="G1166" s="16">
        <v>0</v>
      </c>
      <c r="H1166" s="16">
        <v>3763.56</v>
      </c>
      <c r="I1166" s="16">
        <v>439.36000000000013</v>
      </c>
      <c r="J1166" s="16">
        <f t="shared" si="39"/>
        <v>3324.2</v>
      </c>
    </row>
    <row r="1167" spans="2:10" x14ac:dyDescent="0.3">
      <c r="B1167" s="12" t="s">
        <v>12</v>
      </c>
      <c r="C1167" s="13" t="s">
        <v>982</v>
      </c>
      <c r="D1167" s="14" t="s">
        <v>115</v>
      </c>
      <c r="E1167" s="15">
        <f t="shared" si="38"/>
        <v>3279.4700000000003</v>
      </c>
      <c r="F1167" s="16">
        <v>0</v>
      </c>
      <c r="G1167" s="16">
        <v>0</v>
      </c>
      <c r="H1167" s="16">
        <v>3279.4700000000003</v>
      </c>
      <c r="I1167" s="16">
        <v>328.04000000000019</v>
      </c>
      <c r="J1167" s="16">
        <f t="shared" si="39"/>
        <v>2951.4300000000003</v>
      </c>
    </row>
    <row r="1168" spans="2:10" x14ac:dyDescent="0.3">
      <c r="B1168" s="12" t="s">
        <v>12</v>
      </c>
      <c r="C1168" s="13" t="s">
        <v>983</v>
      </c>
      <c r="D1168" s="14" t="s">
        <v>16</v>
      </c>
      <c r="E1168" s="15">
        <f t="shared" si="38"/>
        <v>4773.99</v>
      </c>
      <c r="F1168" s="16">
        <v>0</v>
      </c>
      <c r="G1168" s="16">
        <v>0</v>
      </c>
      <c r="H1168" s="16">
        <v>4773.99</v>
      </c>
      <c r="I1168" s="16">
        <v>989.43000000000029</v>
      </c>
      <c r="J1168" s="16">
        <f t="shared" si="39"/>
        <v>3784.5599999999995</v>
      </c>
    </row>
    <row r="1169" spans="2:10" x14ac:dyDescent="0.3">
      <c r="B1169" s="12" t="s">
        <v>12</v>
      </c>
      <c r="C1169" s="13" t="s">
        <v>984</v>
      </c>
      <c r="D1169" s="14" t="s">
        <v>14</v>
      </c>
      <c r="E1169" s="15">
        <f t="shared" si="38"/>
        <v>3286.06</v>
      </c>
      <c r="F1169" s="16">
        <v>0</v>
      </c>
      <c r="G1169" s="16">
        <v>0</v>
      </c>
      <c r="H1169" s="16">
        <v>3286.06</v>
      </c>
      <c r="I1169" s="16">
        <v>533.20000000000005</v>
      </c>
      <c r="J1169" s="16">
        <f t="shared" si="39"/>
        <v>2752.8599999999997</v>
      </c>
    </row>
    <row r="1170" spans="2:10" x14ac:dyDescent="0.3">
      <c r="B1170" s="12" t="s">
        <v>12</v>
      </c>
      <c r="C1170" s="13" t="s">
        <v>985</v>
      </c>
      <c r="D1170" s="14" t="s">
        <v>60</v>
      </c>
      <c r="E1170" s="15">
        <f t="shared" si="38"/>
        <v>2551.92</v>
      </c>
      <c r="F1170" s="16">
        <v>0</v>
      </c>
      <c r="G1170" s="16">
        <v>0</v>
      </c>
      <c r="H1170" s="16">
        <v>2551.92</v>
      </c>
      <c r="I1170" s="16">
        <v>332.62000000000012</v>
      </c>
      <c r="J1170" s="16">
        <f t="shared" si="39"/>
        <v>2219.3000000000002</v>
      </c>
    </row>
    <row r="1171" spans="2:10" x14ac:dyDescent="0.3">
      <c r="B1171" s="12" t="s">
        <v>12</v>
      </c>
      <c r="C1171" s="13" t="s">
        <v>986</v>
      </c>
      <c r="D1171" s="14" t="s">
        <v>14</v>
      </c>
      <c r="E1171" s="15">
        <f t="shared" si="38"/>
        <v>3843.26</v>
      </c>
      <c r="F1171" s="16">
        <v>0</v>
      </c>
      <c r="G1171" s="16">
        <v>0</v>
      </c>
      <c r="H1171" s="16">
        <v>3843.26</v>
      </c>
      <c r="I1171" s="16">
        <v>472.2199999999998</v>
      </c>
      <c r="J1171" s="16">
        <f t="shared" si="39"/>
        <v>3371.0400000000004</v>
      </c>
    </row>
    <row r="1172" spans="2:10" x14ac:dyDescent="0.3">
      <c r="B1172" s="12" t="s">
        <v>12</v>
      </c>
      <c r="C1172" s="13" t="s">
        <v>987</v>
      </c>
      <c r="D1172" s="14" t="s">
        <v>14</v>
      </c>
      <c r="E1172" s="15">
        <f t="shared" si="38"/>
        <v>3286.06</v>
      </c>
      <c r="F1172" s="16">
        <v>0</v>
      </c>
      <c r="G1172" s="16">
        <v>0</v>
      </c>
      <c r="H1172" s="16">
        <v>3286.06</v>
      </c>
      <c r="I1172" s="16">
        <v>318.34000000000015</v>
      </c>
      <c r="J1172" s="16">
        <f t="shared" si="39"/>
        <v>2967.72</v>
      </c>
    </row>
    <row r="1173" spans="2:10" x14ac:dyDescent="0.3">
      <c r="B1173" s="12" t="s">
        <v>12</v>
      </c>
      <c r="C1173" s="13" t="s">
        <v>988</v>
      </c>
      <c r="D1173" s="14" t="s">
        <v>14</v>
      </c>
      <c r="E1173" s="15">
        <f t="shared" si="38"/>
        <v>3165.52</v>
      </c>
      <c r="F1173" s="16">
        <v>0</v>
      </c>
      <c r="G1173" s="16">
        <v>0</v>
      </c>
      <c r="H1173" s="16">
        <v>3165.52</v>
      </c>
      <c r="I1173" s="16">
        <v>363.46000000000004</v>
      </c>
      <c r="J1173" s="16">
        <f t="shared" si="39"/>
        <v>2802.06</v>
      </c>
    </row>
    <row r="1174" spans="2:10" x14ac:dyDescent="0.3">
      <c r="B1174" s="12" t="s">
        <v>12</v>
      </c>
      <c r="C1174" s="13" t="s">
        <v>989</v>
      </c>
      <c r="D1174" s="14" t="s">
        <v>20</v>
      </c>
      <c r="E1174" s="15">
        <f t="shared" si="38"/>
        <v>2283.9500000000003</v>
      </c>
      <c r="F1174" s="16">
        <v>0</v>
      </c>
      <c r="G1174" s="16">
        <v>0</v>
      </c>
      <c r="H1174" s="16">
        <v>2283.9500000000003</v>
      </c>
      <c r="I1174" s="16">
        <v>239.74</v>
      </c>
      <c r="J1174" s="16">
        <f t="shared" si="39"/>
        <v>2044.2100000000003</v>
      </c>
    </row>
    <row r="1175" spans="2:10" x14ac:dyDescent="0.3">
      <c r="B1175" s="12" t="s">
        <v>12</v>
      </c>
      <c r="C1175" s="13" t="s">
        <v>990</v>
      </c>
      <c r="D1175" s="14" t="s">
        <v>14</v>
      </c>
      <c r="E1175" s="15">
        <f t="shared" si="38"/>
        <v>3879.02</v>
      </c>
      <c r="F1175" s="16">
        <v>0</v>
      </c>
      <c r="G1175" s="16">
        <v>0</v>
      </c>
      <c r="H1175" s="16">
        <v>3879.02</v>
      </c>
      <c r="I1175" s="16">
        <v>571.77</v>
      </c>
      <c r="J1175" s="16">
        <f t="shared" si="39"/>
        <v>3307.25</v>
      </c>
    </row>
    <row r="1176" spans="2:10" x14ac:dyDescent="0.3">
      <c r="B1176" s="12" t="s">
        <v>12</v>
      </c>
      <c r="C1176" s="13" t="s">
        <v>991</v>
      </c>
      <c r="D1176" s="14" t="s">
        <v>992</v>
      </c>
      <c r="E1176" s="15">
        <f t="shared" si="38"/>
        <v>6226.9</v>
      </c>
      <c r="F1176" s="16">
        <v>0</v>
      </c>
      <c r="G1176" s="16">
        <v>0</v>
      </c>
      <c r="H1176" s="16">
        <v>6226.9</v>
      </c>
      <c r="I1176" s="16">
        <v>1325.2400000000002</v>
      </c>
      <c r="J1176" s="16">
        <f t="shared" si="39"/>
        <v>4901.66</v>
      </c>
    </row>
    <row r="1177" spans="2:10" x14ac:dyDescent="0.3">
      <c r="B1177" s="12" t="s">
        <v>12</v>
      </c>
      <c r="C1177" s="13" t="s">
        <v>993</v>
      </c>
      <c r="D1177" s="14" t="s">
        <v>607</v>
      </c>
      <c r="E1177" s="15">
        <f t="shared" si="38"/>
        <v>4899.2000000000007</v>
      </c>
      <c r="F1177" s="16">
        <v>0</v>
      </c>
      <c r="G1177" s="16">
        <v>0</v>
      </c>
      <c r="H1177" s="16">
        <v>4899.2000000000007</v>
      </c>
      <c r="I1177" s="16">
        <v>816.14999999999986</v>
      </c>
      <c r="J1177" s="16">
        <f t="shared" si="39"/>
        <v>4083.0500000000011</v>
      </c>
    </row>
    <row r="1178" spans="2:10" x14ac:dyDescent="0.3">
      <c r="B1178" s="12" t="s">
        <v>12</v>
      </c>
      <c r="C1178" s="13" t="s">
        <v>994</v>
      </c>
      <c r="D1178" s="14" t="s">
        <v>14</v>
      </c>
      <c r="E1178" s="15">
        <f t="shared" si="38"/>
        <v>3763.56</v>
      </c>
      <c r="F1178" s="16">
        <v>0</v>
      </c>
      <c r="G1178" s="16">
        <v>0</v>
      </c>
      <c r="H1178" s="16">
        <v>3763.56</v>
      </c>
      <c r="I1178" s="16">
        <v>439.36000000000013</v>
      </c>
      <c r="J1178" s="16">
        <f t="shared" si="39"/>
        <v>3324.2</v>
      </c>
    </row>
    <row r="1179" spans="2:10" x14ac:dyDescent="0.3">
      <c r="B1179" s="12" t="s">
        <v>12</v>
      </c>
      <c r="C1179" s="13" t="s">
        <v>995</v>
      </c>
      <c r="D1179" s="14" t="s">
        <v>14</v>
      </c>
      <c r="E1179" s="15">
        <f t="shared" si="38"/>
        <v>3161.06</v>
      </c>
      <c r="F1179" s="16">
        <v>0</v>
      </c>
      <c r="G1179" s="16">
        <v>0</v>
      </c>
      <c r="H1179" s="16">
        <v>3161.06</v>
      </c>
      <c r="I1179" s="16">
        <v>620.57000000000016</v>
      </c>
      <c r="J1179" s="16">
        <f t="shared" si="39"/>
        <v>2540.4899999999998</v>
      </c>
    </row>
    <row r="1180" spans="2:10" x14ac:dyDescent="0.3">
      <c r="B1180" s="12" t="s">
        <v>12</v>
      </c>
      <c r="C1180" s="13" t="s">
        <v>996</v>
      </c>
      <c r="D1180" s="14" t="s">
        <v>16</v>
      </c>
      <c r="E1180" s="15">
        <f t="shared" si="38"/>
        <v>5270.71</v>
      </c>
      <c r="F1180" s="16">
        <v>0</v>
      </c>
      <c r="G1180" s="16">
        <v>0</v>
      </c>
      <c r="H1180" s="16">
        <v>5270.71</v>
      </c>
      <c r="I1180" s="16">
        <v>958.10000000000014</v>
      </c>
      <c r="J1180" s="16">
        <f t="shared" si="39"/>
        <v>4312.6099999999997</v>
      </c>
    </row>
    <row r="1181" spans="2:10" x14ac:dyDescent="0.3">
      <c r="B1181" s="12" t="s">
        <v>12</v>
      </c>
      <c r="C1181" s="13" t="s">
        <v>997</v>
      </c>
      <c r="D1181" s="14" t="s">
        <v>1520</v>
      </c>
      <c r="E1181" s="15">
        <f t="shared" si="38"/>
        <v>6222.18</v>
      </c>
      <c r="F1181" s="16">
        <v>0</v>
      </c>
      <c r="G1181" s="16">
        <v>0</v>
      </c>
      <c r="H1181" s="16">
        <v>6222.18</v>
      </c>
      <c r="I1181" s="16">
        <v>1323.1299999999997</v>
      </c>
      <c r="J1181" s="16">
        <f t="shared" si="39"/>
        <v>4899.0500000000011</v>
      </c>
    </row>
    <row r="1182" spans="2:10" x14ac:dyDescent="0.3">
      <c r="B1182" s="12" t="s">
        <v>12</v>
      </c>
      <c r="C1182" s="13" t="s">
        <v>1409</v>
      </c>
      <c r="D1182" s="14" t="s">
        <v>22</v>
      </c>
      <c r="E1182" s="15">
        <f t="shared" si="38"/>
        <v>6571.66</v>
      </c>
      <c r="F1182" s="16">
        <v>3680.8599999999997</v>
      </c>
      <c r="G1182" s="16">
        <v>1193.1600000000001</v>
      </c>
      <c r="H1182" s="16">
        <v>1697.6399999999999</v>
      </c>
      <c r="I1182" s="16">
        <v>4929.43</v>
      </c>
      <c r="J1182" s="16">
        <f t="shared" si="39"/>
        <v>1642.2299999999996</v>
      </c>
    </row>
    <row r="1183" spans="2:10" x14ac:dyDescent="0.3">
      <c r="B1183" s="12" t="s">
        <v>12</v>
      </c>
      <c r="C1183" s="13" t="s">
        <v>998</v>
      </c>
      <c r="D1183" s="14" t="s">
        <v>14</v>
      </c>
      <c r="E1183" s="15">
        <f t="shared" si="38"/>
        <v>3807.51</v>
      </c>
      <c r="F1183" s="16">
        <v>0</v>
      </c>
      <c r="G1183" s="16">
        <v>0</v>
      </c>
      <c r="H1183" s="16">
        <v>3807.51</v>
      </c>
      <c r="I1183" s="16">
        <v>468.79999999999995</v>
      </c>
      <c r="J1183" s="16">
        <f t="shared" si="39"/>
        <v>3338.71</v>
      </c>
    </row>
    <row r="1184" spans="2:10" x14ac:dyDescent="0.3">
      <c r="B1184" s="12" t="s">
        <v>12</v>
      </c>
      <c r="C1184" s="13" t="s">
        <v>999</v>
      </c>
      <c r="D1184" s="14" t="s">
        <v>22</v>
      </c>
      <c r="E1184" s="15">
        <f t="shared" si="38"/>
        <v>4898.7300000000005</v>
      </c>
      <c r="F1184" s="16">
        <v>0</v>
      </c>
      <c r="G1184" s="16">
        <v>0</v>
      </c>
      <c r="H1184" s="16">
        <v>4898.7300000000005</v>
      </c>
      <c r="I1184" s="16">
        <v>819.31000000000017</v>
      </c>
      <c r="J1184" s="16">
        <f t="shared" si="39"/>
        <v>4079.42</v>
      </c>
    </row>
    <row r="1185" spans="2:10" x14ac:dyDescent="0.3">
      <c r="B1185" s="12" t="s">
        <v>12</v>
      </c>
      <c r="C1185" s="13" t="s">
        <v>1000</v>
      </c>
      <c r="D1185" s="14" t="s">
        <v>26</v>
      </c>
      <c r="E1185" s="15">
        <f t="shared" si="38"/>
        <v>4189.96</v>
      </c>
      <c r="F1185" s="16">
        <v>0</v>
      </c>
      <c r="G1185" s="16">
        <v>0</v>
      </c>
      <c r="H1185" s="16">
        <v>4189.96</v>
      </c>
      <c r="I1185" s="16">
        <v>598.97999999999979</v>
      </c>
      <c r="J1185" s="16">
        <f t="shared" si="39"/>
        <v>3590.9800000000005</v>
      </c>
    </row>
    <row r="1186" spans="2:10" x14ac:dyDescent="0.3">
      <c r="B1186" s="12" t="s">
        <v>12</v>
      </c>
      <c r="C1186" s="13" t="s">
        <v>1277</v>
      </c>
      <c r="D1186" s="14" t="s">
        <v>14</v>
      </c>
      <c r="E1186" s="15">
        <f t="shared" si="38"/>
        <v>3217.73</v>
      </c>
      <c r="F1186" s="16">
        <v>0</v>
      </c>
      <c r="G1186" s="16">
        <v>0</v>
      </c>
      <c r="H1186" s="16">
        <v>3217.73</v>
      </c>
      <c r="I1186" s="16">
        <v>528.27999999999975</v>
      </c>
      <c r="J1186" s="16">
        <f t="shared" si="39"/>
        <v>2689.4500000000003</v>
      </c>
    </row>
    <row r="1187" spans="2:10" x14ac:dyDescent="0.3">
      <c r="B1187" s="12" t="s">
        <v>12</v>
      </c>
      <c r="C1187" s="13" t="s">
        <v>1001</v>
      </c>
      <c r="D1187" s="14" t="s">
        <v>16</v>
      </c>
      <c r="E1187" s="15">
        <f t="shared" si="38"/>
        <v>4369.4699999999993</v>
      </c>
      <c r="F1187" s="16">
        <v>0</v>
      </c>
      <c r="G1187" s="16">
        <v>0</v>
      </c>
      <c r="H1187" s="16">
        <v>4369.4699999999993</v>
      </c>
      <c r="I1187" s="16">
        <v>633.26000000000022</v>
      </c>
      <c r="J1187" s="16">
        <f t="shared" si="39"/>
        <v>3736.2099999999991</v>
      </c>
    </row>
    <row r="1188" spans="2:10" x14ac:dyDescent="0.3">
      <c r="B1188" s="12" t="s">
        <v>12</v>
      </c>
      <c r="C1188" s="13" t="s">
        <v>1239</v>
      </c>
      <c r="D1188" s="14" t="s">
        <v>1240</v>
      </c>
      <c r="E1188" s="15">
        <v>41845.480000000003</v>
      </c>
      <c r="F1188" s="16"/>
      <c r="G1188" s="16">
        <v>0</v>
      </c>
      <c r="H1188" s="16">
        <v>41845.480000000003</v>
      </c>
      <c r="I1188" s="16">
        <v>0</v>
      </c>
      <c r="J1188" s="16">
        <v>41845.480000000003</v>
      </c>
    </row>
    <row r="1189" spans="2:10" x14ac:dyDescent="0.3">
      <c r="B1189" s="12" t="s">
        <v>12</v>
      </c>
      <c r="C1189" s="13" t="s">
        <v>1384</v>
      </c>
      <c r="D1189" s="14" t="s">
        <v>14</v>
      </c>
      <c r="E1189" s="15">
        <f t="shared" ref="E1189:E1252" si="40">G1189+H1189+F1189</f>
        <v>3784.13</v>
      </c>
      <c r="F1189" s="16">
        <v>2734.46</v>
      </c>
      <c r="G1189" s="16">
        <v>771.76</v>
      </c>
      <c r="H1189" s="16">
        <v>277.91000000000003</v>
      </c>
      <c r="I1189" s="16">
        <v>3155.31</v>
      </c>
      <c r="J1189" s="16">
        <f t="shared" ref="J1189:J1252" si="41">E1189-I1189</f>
        <v>628.82000000000016</v>
      </c>
    </row>
    <row r="1190" spans="2:10" x14ac:dyDescent="0.3">
      <c r="B1190" s="12" t="s">
        <v>12</v>
      </c>
      <c r="C1190" s="13" t="s">
        <v>1002</v>
      </c>
      <c r="D1190" s="14" t="s">
        <v>22</v>
      </c>
      <c r="E1190" s="15">
        <f t="shared" si="40"/>
        <v>4898.7299999999996</v>
      </c>
      <c r="F1190" s="16">
        <v>0</v>
      </c>
      <c r="G1190" s="16">
        <v>0</v>
      </c>
      <c r="H1190" s="16">
        <v>4898.7299999999996</v>
      </c>
      <c r="I1190" s="16">
        <v>839.7</v>
      </c>
      <c r="J1190" s="16">
        <f t="shared" si="41"/>
        <v>4059.0299999999997</v>
      </c>
    </row>
    <row r="1191" spans="2:10" x14ac:dyDescent="0.3">
      <c r="B1191" s="12" t="s">
        <v>12</v>
      </c>
      <c r="C1191" s="13" t="s">
        <v>1003</v>
      </c>
      <c r="D1191" s="14" t="s">
        <v>22</v>
      </c>
      <c r="E1191" s="15">
        <f t="shared" si="40"/>
        <v>5822.38</v>
      </c>
      <c r="F1191" s="16">
        <v>0</v>
      </c>
      <c r="G1191" s="16">
        <v>0</v>
      </c>
      <c r="H1191" s="16">
        <v>5822.38</v>
      </c>
      <c r="I1191" s="16">
        <v>1169.6200000000001</v>
      </c>
      <c r="J1191" s="16">
        <f t="shared" si="41"/>
        <v>4652.76</v>
      </c>
    </row>
    <row r="1192" spans="2:10" x14ac:dyDescent="0.3">
      <c r="B1192" s="12" t="s">
        <v>12</v>
      </c>
      <c r="C1192" s="13" t="s">
        <v>1004</v>
      </c>
      <c r="D1192" s="14" t="s">
        <v>14</v>
      </c>
      <c r="E1192" s="15">
        <f t="shared" si="40"/>
        <v>3879.02</v>
      </c>
      <c r="F1192" s="16">
        <v>0</v>
      </c>
      <c r="G1192" s="16">
        <v>0</v>
      </c>
      <c r="H1192" s="16">
        <v>3879.02</v>
      </c>
      <c r="I1192" s="16">
        <v>483.40999999999985</v>
      </c>
      <c r="J1192" s="16">
        <f t="shared" si="41"/>
        <v>3395.61</v>
      </c>
    </row>
    <row r="1193" spans="2:10" x14ac:dyDescent="0.3">
      <c r="B1193" s="12" t="s">
        <v>12</v>
      </c>
      <c r="C1193" s="13" t="s">
        <v>1005</v>
      </c>
      <c r="D1193" s="14" t="s">
        <v>1524</v>
      </c>
      <c r="E1193" s="15">
        <f t="shared" si="40"/>
        <v>11451.99</v>
      </c>
      <c r="F1193" s="16">
        <v>0</v>
      </c>
      <c r="G1193" s="16">
        <v>0</v>
      </c>
      <c r="H1193" s="16">
        <v>11451.99</v>
      </c>
      <c r="I1193" s="16">
        <v>2971.2299999999996</v>
      </c>
      <c r="J1193" s="16">
        <f t="shared" si="41"/>
        <v>8480.76</v>
      </c>
    </row>
    <row r="1194" spans="2:10" x14ac:dyDescent="0.3">
      <c r="B1194" s="12" t="s">
        <v>12</v>
      </c>
      <c r="C1194" s="13" t="s">
        <v>1006</v>
      </c>
      <c r="D1194" s="14" t="s">
        <v>167</v>
      </c>
      <c r="E1194" s="15">
        <f t="shared" si="40"/>
        <v>7781.7</v>
      </c>
      <c r="F1194" s="16">
        <v>0</v>
      </c>
      <c r="G1194" s="16">
        <v>0</v>
      </c>
      <c r="H1194" s="16">
        <v>7781.7</v>
      </c>
      <c r="I1194" s="16">
        <v>1186.5800000000002</v>
      </c>
      <c r="J1194" s="16">
        <f t="shared" si="41"/>
        <v>6595.12</v>
      </c>
    </row>
    <row r="1195" spans="2:10" x14ac:dyDescent="0.3">
      <c r="B1195" s="12" t="s">
        <v>12</v>
      </c>
      <c r="C1195" s="13" t="s">
        <v>1007</v>
      </c>
      <c r="D1195" s="14" t="s">
        <v>49</v>
      </c>
      <c r="E1195" s="15">
        <f t="shared" si="40"/>
        <v>2368.08</v>
      </c>
      <c r="F1195" s="16">
        <v>0</v>
      </c>
      <c r="G1195" s="16">
        <v>0</v>
      </c>
      <c r="H1195" s="16">
        <v>2368.08</v>
      </c>
      <c r="I1195" s="16">
        <v>194.35000000000002</v>
      </c>
      <c r="J1195" s="16">
        <f t="shared" si="41"/>
        <v>2173.73</v>
      </c>
    </row>
    <row r="1196" spans="2:10" x14ac:dyDescent="0.3">
      <c r="B1196" s="12" t="s">
        <v>12</v>
      </c>
      <c r="C1196" s="13" t="s">
        <v>1008</v>
      </c>
      <c r="D1196" s="14" t="s">
        <v>14</v>
      </c>
      <c r="E1196" s="15">
        <f t="shared" si="40"/>
        <v>3286.06</v>
      </c>
      <c r="F1196" s="16">
        <v>0</v>
      </c>
      <c r="G1196" s="16">
        <v>0</v>
      </c>
      <c r="H1196" s="16">
        <v>3286.06</v>
      </c>
      <c r="I1196" s="16">
        <v>438.74</v>
      </c>
      <c r="J1196" s="16">
        <f t="shared" si="41"/>
        <v>2847.3199999999997</v>
      </c>
    </row>
    <row r="1197" spans="2:10" x14ac:dyDescent="0.3">
      <c r="B1197" s="12" t="s">
        <v>12</v>
      </c>
      <c r="C1197" s="13" t="s">
        <v>1009</v>
      </c>
      <c r="D1197" s="14" t="s">
        <v>60</v>
      </c>
      <c r="E1197" s="15">
        <f t="shared" si="40"/>
        <v>2551.92</v>
      </c>
      <c r="F1197" s="16">
        <v>0</v>
      </c>
      <c r="G1197" s="16">
        <v>0</v>
      </c>
      <c r="H1197" s="16">
        <v>2551.92</v>
      </c>
      <c r="I1197" s="16">
        <v>212.22000000000003</v>
      </c>
      <c r="J1197" s="16">
        <f t="shared" si="41"/>
        <v>2339.6999999999998</v>
      </c>
    </row>
    <row r="1198" spans="2:10" x14ac:dyDescent="0.3">
      <c r="B1198" s="12" t="s">
        <v>12</v>
      </c>
      <c r="C1198" s="13" t="s">
        <v>1010</v>
      </c>
      <c r="D1198" s="14" t="s">
        <v>16</v>
      </c>
      <c r="E1198" s="15">
        <f t="shared" si="40"/>
        <v>5793.56</v>
      </c>
      <c r="F1198" s="16">
        <v>0</v>
      </c>
      <c r="G1198" s="16">
        <v>0</v>
      </c>
      <c r="H1198" s="16">
        <v>5793.56</v>
      </c>
      <c r="I1198" s="17">
        <v>1157.44</v>
      </c>
      <c r="J1198" s="16">
        <f t="shared" si="41"/>
        <v>4636.1200000000008</v>
      </c>
    </row>
    <row r="1199" spans="2:10" x14ac:dyDescent="0.3">
      <c r="B1199" s="12" t="s">
        <v>12</v>
      </c>
      <c r="C1199" s="13" t="s">
        <v>1011</v>
      </c>
      <c r="D1199" s="14" t="s">
        <v>14</v>
      </c>
      <c r="E1199" s="15">
        <f t="shared" si="40"/>
        <v>3286.06</v>
      </c>
      <c r="F1199" s="16">
        <v>0</v>
      </c>
      <c r="G1199" s="16">
        <v>0</v>
      </c>
      <c r="H1199" s="16">
        <v>3286.06</v>
      </c>
      <c r="I1199" s="16">
        <v>490.22</v>
      </c>
      <c r="J1199" s="16">
        <f t="shared" si="41"/>
        <v>2795.84</v>
      </c>
    </row>
    <row r="1200" spans="2:10" x14ac:dyDescent="0.3">
      <c r="B1200" s="12" t="s">
        <v>12</v>
      </c>
      <c r="C1200" s="13" t="s">
        <v>1012</v>
      </c>
      <c r="D1200" s="14" t="s">
        <v>192</v>
      </c>
      <c r="E1200" s="15">
        <f t="shared" si="40"/>
        <v>4422.96</v>
      </c>
      <c r="F1200" s="16">
        <v>0</v>
      </c>
      <c r="G1200" s="16">
        <v>0</v>
      </c>
      <c r="H1200" s="16">
        <v>4422.96</v>
      </c>
      <c r="I1200" s="16">
        <v>643.97</v>
      </c>
      <c r="J1200" s="16">
        <f t="shared" si="41"/>
        <v>3778.99</v>
      </c>
    </row>
    <row r="1201" spans="2:10" x14ac:dyDescent="0.3">
      <c r="B1201" s="12" t="s">
        <v>12</v>
      </c>
      <c r="C1201" s="13" t="s">
        <v>1347</v>
      </c>
      <c r="D1201" s="14" t="s">
        <v>1526</v>
      </c>
      <c r="E1201" s="15">
        <f t="shared" si="40"/>
        <v>4428.18</v>
      </c>
      <c r="F1201" s="16">
        <v>0</v>
      </c>
      <c r="G1201" s="16">
        <v>0</v>
      </c>
      <c r="H1201" s="16">
        <v>4428.18</v>
      </c>
      <c r="I1201" s="16">
        <v>646.03999999999974</v>
      </c>
      <c r="J1201" s="16">
        <f t="shared" si="41"/>
        <v>3782.1400000000003</v>
      </c>
    </row>
    <row r="1202" spans="2:10" x14ac:dyDescent="0.3">
      <c r="B1202" s="12" t="s">
        <v>12</v>
      </c>
      <c r="C1202" s="13" t="s">
        <v>1425</v>
      </c>
      <c r="D1202" s="14" t="s">
        <v>37</v>
      </c>
      <c r="E1202" s="15">
        <f t="shared" si="40"/>
        <v>2162.27</v>
      </c>
      <c r="F1202" s="16">
        <v>0</v>
      </c>
      <c r="G1202" s="16">
        <v>0</v>
      </c>
      <c r="H1202" s="16">
        <v>2162.27</v>
      </c>
      <c r="I1202" s="16">
        <v>279.65000000000009</v>
      </c>
      <c r="J1202" s="16">
        <f t="shared" si="41"/>
        <v>1882.62</v>
      </c>
    </row>
    <row r="1203" spans="2:10" x14ac:dyDescent="0.3">
      <c r="B1203" s="12" t="s">
        <v>12</v>
      </c>
      <c r="C1203" s="13" t="s">
        <v>1559</v>
      </c>
      <c r="D1203" s="14" t="s">
        <v>14</v>
      </c>
      <c r="E1203" s="15">
        <f t="shared" si="40"/>
        <v>214.94</v>
      </c>
      <c r="F1203" s="16">
        <v>0</v>
      </c>
      <c r="G1203" s="16">
        <v>1.6700000000000002</v>
      </c>
      <c r="H1203" s="16">
        <v>213.27</v>
      </c>
      <c r="I1203" s="16">
        <v>0.12</v>
      </c>
      <c r="J1203" s="16">
        <f t="shared" si="41"/>
        <v>214.82</v>
      </c>
    </row>
    <row r="1204" spans="2:10" x14ac:dyDescent="0.3">
      <c r="B1204" s="12" t="s">
        <v>12</v>
      </c>
      <c r="C1204" s="13" t="s">
        <v>1013</v>
      </c>
      <c r="D1204" s="14" t="s">
        <v>22</v>
      </c>
      <c r="E1204" s="15">
        <f t="shared" si="40"/>
        <v>4898.7300000000005</v>
      </c>
      <c r="F1204" s="16">
        <v>0</v>
      </c>
      <c r="G1204" s="16">
        <v>0</v>
      </c>
      <c r="H1204" s="16">
        <v>4898.7300000000005</v>
      </c>
      <c r="I1204" s="16">
        <v>879.21000000000026</v>
      </c>
      <c r="J1204" s="16">
        <f t="shared" si="41"/>
        <v>4019.5200000000004</v>
      </c>
    </row>
    <row r="1205" spans="2:10" x14ac:dyDescent="0.3">
      <c r="B1205" s="12" t="s">
        <v>12</v>
      </c>
      <c r="C1205" s="13" t="s">
        <v>1014</v>
      </c>
      <c r="D1205" s="14" t="s">
        <v>14</v>
      </c>
      <c r="E1205" s="15">
        <f t="shared" si="40"/>
        <v>3194.66</v>
      </c>
      <c r="F1205" s="16">
        <v>0</v>
      </c>
      <c r="G1205" s="16">
        <v>0</v>
      </c>
      <c r="H1205" s="16">
        <v>3194.66</v>
      </c>
      <c r="I1205" s="16">
        <v>409.89999999999986</v>
      </c>
      <c r="J1205" s="16">
        <f t="shared" si="41"/>
        <v>2784.76</v>
      </c>
    </row>
    <row r="1206" spans="2:10" x14ac:dyDescent="0.3">
      <c r="B1206" s="12" t="s">
        <v>12</v>
      </c>
      <c r="C1206" s="13" t="s">
        <v>1015</v>
      </c>
      <c r="D1206" s="14" t="s">
        <v>16</v>
      </c>
      <c r="E1206" s="15">
        <f t="shared" si="40"/>
        <v>5644.63</v>
      </c>
      <c r="F1206" s="16">
        <v>0</v>
      </c>
      <c r="G1206" s="16">
        <v>0</v>
      </c>
      <c r="H1206" s="16">
        <v>5644.63</v>
      </c>
      <c r="I1206" s="16">
        <v>1545.3600000000001</v>
      </c>
      <c r="J1206" s="16">
        <f t="shared" si="41"/>
        <v>4099.2700000000004</v>
      </c>
    </row>
    <row r="1207" spans="2:10" x14ac:dyDescent="0.3">
      <c r="B1207" s="12" t="s">
        <v>12</v>
      </c>
      <c r="C1207" s="13" t="s">
        <v>1016</v>
      </c>
      <c r="D1207" s="14" t="s">
        <v>22</v>
      </c>
      <c r="E1207" s="15">
        <f t="shared" si="40"/>
        <v>4699.3599999999997</v>
      </c>
      <c r="F1207" s="16">
        <v>0</v>
      </c>
      <c r="G1207" s="16">
        <v>0</v>
      </c>
      <c r="H1207" s="16">
        <v>4699.3599999999997</v>
      </c>
      <c r="I1207" s="16">
        <v>805.94999999999982</v>
      </c>
      <c r="J1207" s="16">
        <f t="shared" si="41"/>
        <v>3893.41</v>
      </c>
    </row>
    <row r="1208" spans="2:10" x14ac:dyDescent="0.3">
      <c r="B1208" s="12" t="s">
        <v>12</v>
      </c>
      <c r="C1208" s="13" t="s">
        <v>1017</v>
      </c>
      <c r="D1208" s="14" t="s">
        <v>49</v>
      </c>
      <c r="E1208" s="15">
        <f t="shared" si="40"/>
        <v>2029.51</v>
      </c>
      <c r="F1208" s="16">
        <v>0</v>
      </c>
      <c r="G1208" s="16">
        <v>0</v>
      </c>
      <c r="H1208" s="16">
        <v>2029.51</v>
      </c>
      <c r="I1208" s="16">
        <v>259.39999999999998</v>
      </c>
      <c r="J1208" s="16">
        <f t="shared" si="41"/>
        <v>1770.1100000000001</v>
      </c>
    </row>
    <row r="1209" spans="2:10" x14ac:dyDescent="0.3">
      <c r="B1209" s="12" t="s">
        <v>12</v>
      </c>
      <c r="C1209" s="13" t="s">
        <v>1018</v>
      </c>
      <c r="D1209" s="14" t="s">
        <v>244</v>
      </c>
      <c r="E1209" s="15">
        <f t="shared" si="40"/>
        <v>5170.4400000000005</v>
      </c>
      <c r="F1209" s="16">
        <v>0</v>
      </c>
      <c r="G1209" s="16">
        <v>0</v>
      </c>
      <c r="H1209" s="16">
        <v>5170.4400000000005</v>
      </c>
      <c r="I1209" s="16">
        <v>918.84000000000037</v>
      </c>
      <c r="J1209" s="16">
        <f t="shared" si="41"/>
        <v>4251.6000000000004</v>
      </c>
    </row>
    <row r="1210" spans="2:10" x14ac:dyDescent="0.3">
      <c r="B1210" s="12" t="s">
        <v>12</v>
      </c>
      <c r="C1210" s="13" t="s">
        <v>1487</v>
      </c>
      <c r="D1210" s="14" t="s">
        <v>1593</v>
      </c>
      <c r="E1210" s="15">
        <f t="shared" si="40"/>
        <v>1884.6200000000001</v>
      </c>
      <c r="F1210" s="16">
        <v>769.96</v>
      </c>
      <c r="G1210" s="16">
        <v>866.5</v>
      </c>
      <c r="H1210" s="16">
        <v>248.16000000000003</v>
      </c>
      <c r="I1210" s="16">
        <v>110.96</v>
      </c>
      <c r="J1210" s="16">
        <f t="shared" si="41"/>
        <v>1773.66</v>
      </c>
    </row>
    <row r="1211" spans="2:10" x14ac:dyDescent="0.3">
      <c r="B1211" s="12" t="s">
        <v>12</v>
      </c>
      <c r="C1211" s="13" t="s">
        <v>1546</v>
      </c>
      <c r="D1211" s="14" t="s">
        <v>14</v>
      </c>
      <c r="E1211" s="15">
        <f t="shared" si="40"/>
        <v>-22.410000000000025</v>
      </c>
      <c r="F1211" s="16">
        <v>0</v>
      </c>
      <c r="G1211" s="16">
        <v>-243.3</v>
      </c>
      <c r="H1211" s="16">
        <v>220.89</v>
      </c>
      <c r="I1211" s="16">
        <v>-243.3</v>
      </c>
      <c r="J1211" s="16">
        <f t="shared" si="41"/>
        <v>220.89</v>
      </c>
    </row>
    <row r="1212" spans="2:10" x14ac:dyDescent="0.3">
      <c r="B1212" s="12" t="s">
        <v>12</v>
      </c>
      <c r="C1212" s="13" t="s">
        <v>1019</v>
      </c>
      <c r="D1212" s="14" t="s">
        <v>22</v>
      </c>
      <c r="E1212" s="15">
        <f t="shared" si="40"/>
        <v>4698.8900000000003</v>
      </c>
      <c r="F1212" s="16">
        <v>0</v>
      </c>
      <c r="G1212" s="16">
        <v>0</v>
      </c>
      <c r="H1212" s="16">
        <v>4698.8900000000003</v>
      </c>
      <c r="I1212" s="16">
        <v>745.86999999999989</v>
      </c>
      <c r="J1212" s="16">
        <f t="shared" si="41"/>
        <v>3953.0200000000004</v>
      </c>
    </row>
    <row r="1213" spans="2:10" x14ac:dyDescent="0.3">
      <c r="B1213" s="12" t="s">
        <v>12</v>
      </c>
      <c r="C1213" s="13" t="s">
        <v>1359</v>
      </c>
      <c r="D1213" s="14" t="s">
        <v>14</v>
      </c>
      <c r="E1213" s="15">
        <f t="shared" si="40"/>
        <v>3359.6899999999996</v>
      </c>
      <c r="F1213" s="16">
        <v>0</v>
      </c>
      <c r="G1213" s="16">
        <v>0</v>
      </c>
      <c r="H1213" s="16">
        <v>3359.6899999999996</v>
      </c>
      <c r="I1213" s="16">
        <v>547.81000000000017</v>
      </c>
      <c r="J1213" s="16">
        <f t="shared" si="41"/>
        <v>2811.8799999999992</v>
      </c>
    </row>
    <row r="1214" spans="2:10" x14ac:dyDescent="0.3">
      <c r="B1214" s="12" t="s">
        <v>12</v>
      </c>
      <c r="C1214" s="13" t="s">
        <v>1020</v>
      </c>
      <c r="D1214" s="14" t="s">
        <v>42</v>
      </c>
      <c r="E1214" s="15">
        <f t="shared" si="40"/>
        <v>2406.48</v>
      </c>
      <c r="F1214" s="16">
        <v>0</v>
      </c>
      <c r="G1214" s="16">
        <v>0</v>
      </c>
      <c r="H1214" s="16">
        <v>2406.48</v>
      </c>
      <c r="I1214" s="16">
        <v>316.8900000000001</v>
      </c>
      <c r="J1214" s="16">
        <f t="shared" si="41"/>
        <v>2089.59</v>
      </c>
    </row>
    <row r="1215" spans="2:10" x14ac:dyDescent="0.3">
      <c r="B1215" s="12" t="s">
        <v>12</v>
      </c>
      <c r="C1215" s="13" t="s">
        <v>1021</v>
      </c>
      <c r="D1215" s="14" t="s">
        <v>361</v>
      </c>
      <c r="E1215" s="15">
        <f t="shared" si="40"/>
        <v>5456.8899999999994</v>
      </c>
      <c r="F1215" s="16">
        <v>0</v>
      </c>
      <c r="G1215" s="16">
        <v>0</v>
      </c>
      <c r="H1215" s="16">
        <v>5456.8899999999994</v>
      </c>
      <c r="I1215" s="16">
        <v>1030.8500000000001</v>
      </c>
      <c r="J1215" s="16">
        <f t="shared" si="41"/>
        <v>4426.0399999999991</v>
      </c>
    </row>
    <row r="1216" spans="2:10" x14ac:dyDescent="0.3">
      <c r="B1216" s="12" t="s">
        <v>12</v>
      </c>
      <c r="C1216" s="13" t="s">
        <v>1022</v>
      </c>
      <c r="D1216" s="14" t="s">
        <v>16</v>
      </c>
      <c r="E1216" s="15">
        <f t="shared" si="40"/>
        <v>5648.9800000000005</v>
      </c>
      <c r="F1216" s="16">
        <v>0</v>
      </c>
      <c r="G1216" s="16">
        <v>0</v>
      </c>
      <c r="H1216" s="16">
        <v>5648.9800000000005</v>
      </c>
      <c r="I1216" s="16">
        <v>1033.5999999999999</v>
      </c>
      <c r="J1216" s="16">
        <f t="shared" si="41"/>
        <v>4615.380000000001</v>
      </c>
    </row>
    <row r="1217" spans="2:10" x14ac:dyDescent="0.3">
      <c r="B1217" s="12" t="s">
        <v>12</v>
      </c>
      <c r="C1217" s="13" t="s">
        <v>1023</v>
      </c>
      <c r="D1217" s="14" t="s">
        <v>14</v>
      </c>
      <c r="E1217" s="15">
        <f t="shared" si="40"/>
        <v>3286.06</v>
      </c>
      <c r="F1217" s="16">
        <v>0</v>
      </c>
      <c r="G1217" s="16">
        <v>0</v>
      </c>
      <c r="H1217" s="16">
        <v>3286.06</v>
      </c>
      <c r="I1217" s="16">
        <v>370.66000000000008</v>
      </c>
      <c r="J1217" s="16">
        <f t="shared" si="41"/>
        <v>2915.3999999999996</v>
      </c>
    </row>
    <row r="1218" spans="2:10" x14ac:dyDescent="0.3">
      <c r="B1218" s="12" t="s">
        <v>12</v>
      </c>
      <c r="C1218" s="13" t="s">
        <v>1024</v>
      </c>
      <c r="D1218" s="14" t="s">
        <v>16</v>
      </c>
      <c r="E1218" s="15">
        <f t="shared" si="40"/>
        <v>5704.17</v>
      </c>
      <c r="F1218" s="16">
        <v>0</v>
      </c>
      <c r="G1218" s="16">
        <v>0</v>
      </c>
      <c r="H1218" s="16">
        <v>5704.17</v>
      </c>
      <c r="I1218" s="16">
        <v>1183.6799999999998</v>
      </c>
      <c r="J1218" s="16">
        <f t="shared" si="41"/>
        <v>4520.49</v>
      </c>
    </row>
    <row r="1219" spans="2:10" x14ac:dyDescent="0.3">
      <c r="B1219" s="12" t="s">
        <v>12</v>
      </c>
      <c r="C1219" s="13" t="s">
        <v>1455</v>
      </c>
      <c r="D1219" s="14" t="s">
        <v>1521</v>
      </c>
      <c r="E1219" s="15">
        <f t="shared" si="40"/>
        <v>733.2299999999999</v>
      </c>
      <c r="F1219" s="16">
        <v>0.01</v>
      </c>
      <c r="G1219" s="16">
        <v>0.92</v>
      </c>
      <c r="H1219" s="16">
        <v>732.3</v>
      </c>
      <c r="I1219" s="16">
        <v>7.0000000000000007E-2</v>
      </c>
      <c r="J1219" s="16">
        <f t="shared" si="41"/>
        <v>733.15999999999985</v>
      </c>
    </row>
    <row r="1220" spans="2:10" x14ac:dyDescent="0.3">
      <c r="B1220" s="12" t="s">
        <v>12</v>
      </c>
      <c r="C1220" s="13" t="s">
        <v>1025</v>
      </c>
      <c r="D1220" s="14" t="s">
        <v>1516</v>
      </c>
      <c r="E1220" s="15">
        <f t="shared" si="40"/>
        <v>3743.86</v>
      </c>
      <c r="F1220" s="16">
        <v>0</v>
      </c>
      <c r="G1220" s="16">
        <v>0</v>
      </c>
      <c r="H1220" s="16">
        <v>3743.86</v>
      </c>
      <c r="I1220" s="16">
        <v>446.3900000000001</v>
      </c>
      <c r="J1220" s="16">
        <f t="shared" si="41"/>
        <v>3297.4700000000003</v>
      </c>
    </row>
    <row r="1221" spans="2:10" x14ac:dyDescent="0.3">
      <c r="B1221" s="12" t="s">
        <v>12</v>
      </c>
      <c r="C1221" s="13" t="s">
        <v>1026</v>
      </c>
      <c r="D1221" s="14" t="s">
        <v>22</v>
      </c>
      <c r="E1221" s="15">
        <f t="shared" si="40"/>
        <v>5502.7</v>
      </c>
      <c r="F1221" s="16">
        <v>0</v>
      </c>
      <c r="G1221" s="16">
        <v>0</v>
      </c>
      <c r="H1221" s="16">
        <v>5502.7</v>
      </c>
      <c r="I1221" s="16">
        <v>1048.7600000000002</v>
      </c>
      <c r="J1221" s="16">
        <f t="shared" si="41"/>
        <v>4453.9399999999996</v>
      </c>
    </row>
    <row r="1222" spans="2:10" x14ac:dyDescent="0.3">
      <c r="B1222" s="12" t="s">
        <v>12</v>
      </c>
      <c r="C1222" s="13" t="s">
        <v>1027</v>
      </c>
      <c r="D1222" s="14" t="s">
        <v>14</v>
      </c>
      <c r="E1222" s="15">
        <f t="shared" si="40"/>
        <v>3194.66</v>
      </c>
      <c r="F1222" s="16">
        <v>0</v>
      </c>
      <c r="G1222" s="16">
        <v>0</v>
      </c>
      <c r="H1222" s="16">
        <v>3194.66</v>
      </c>
      <c r="I1222" s="16">
        <v>584.78</v>
      </c>
      <c r="J1222" s="16">
        <f t="shared" si="41"/>
        <v>2609.88</v>
      </c>
    </row>
    <row r="1223" spans="2:10" x14ac:dyDescent="0.3">
      <c r="B1223" s="12" t="s">
        <v>12</v>
      </c>
      <c r="C1223" s="13" t="s">
        <v>1028</v>
      </c>
      <c r="D1223" s="14" t="s">
        <v>14</v>
      </c>
      <c r="E1223" s="15">
        <f t="shared" si="40"/>
        <v>3286.06</v>
      </c>
      <c r="F1223" s="16">
        <v>0</v>
      </c>
      <c r="G1223" s="16">
        <v>0</v>
      </c>
      <c r="H1223" s="16">
        <v>3286.06</v>
      </c>
      <c r="I1223" s="16">
        <v>318.34000000000015</v>
      </c>
      <c r="J1223" s="16">
        <f t="shared" si="41"/>
        <v>2967.72</v>
      </c>
    </row>
    <row r="1224" spans="2:10" x14ac:dyDescent="0.3">
      <c r="B1224" s="12" t="s">
        <v>12</v>
      </c>
      <c r="C1224" s="13" t="s">
        <v>1029</v>
      </c>
      <c r="D1224" s="14" t="s">
        <v>14</v>
      </c>
      <c r="E1224" s="15">
        <f t="shared" si="40"/>
        <v>3524.81</v>
      </c>
      <c r="F1224" s="16">
        <v>0</v>
      </c>
      <c r="G1224" s="16">
        <v>0</v>
      </c>
      <c r="H1224" s="16">
        <v>3524.81</v>
      </c>
      <c r="I1224" s="16">
        <v>374.90000000000009</v>
      </c>
      <c r="J1224" s="16">
        <f t="shared" si="41"/>
        <v>3149.91</v>
      </c>
    </row>
    <row r="1225" spans="2:10" x14ac:dyDescent="0.3">
      <c r="B1225" s="12" t="s">
        <v>12</v>
      </c>
      <c r="C1225" s="13" t="s">
        <v>1030</v>
      </c>
      <c r="D1225" s="14" t="s">
        <v>14</v>
      </c>
      <c r="E1225" s="15">
        <f t="shared" si="40"/>
        <v>1534.83</v>
      </c>
      <c r="F1225" s="16">
        <v>0</v>
      </c>
      <c r="G1225" s="16">
        <v>0</v>
      </c>
      <c r="H1225" s="16">
        <v>1534.83</v>
      </c>
      <c r="I1225" s="16">
        <v>122.28999999999999</v>
      </c>
      <c r="J1225" s="16">
        <f t="shared" si="41"/>
        <v>1412.54</v>
      </c>
    </row>
    <row r="1226" spans="2:10" x14ac:dyDescent="0.3">
      <c r="B1226" s="12" t="s">
        <v>12</v>
      </c>
      <c r="C1226" s="13" t="s">
        <v>1031</v>
      </c>
      <c r="D1226" s="14" t="s">
        <v>14</v>
      </c>
      <c r="E1226" s="15">
        <f t="shared" si="40"/>
        <v>3286.06</v>
      </c>
      <c r="F1226" s="16">
        <v>0</v>
      </c>
      <c r="G1226" s="16">
        <v>0</v>
      </c>
      <c r="H1226" s="16">
        <v>3286.06</v>
      </c>
      <c r="I1226" s="16">
        <v>438.74</v>
      </c>
      <c r="J1226" s="16">
        <f t="shared" si="41"/>
        <v>2847.3199999999997</v>
      </c>
    </row>
    <row r="1227" spans="2:10" x14ac:dyDescent="0.3">
      <c r="B1227" s="12" t="s">
        <v>12</v>
      </c>
      <c r="C1227" s="13" t="s">
        <v>1032</v>
      </c>
      <c r="D1227" s="14" t="s">
        <v>14</v>
      </c>
      <c r="E1227" s="15">
        <f t="shared" si="40"/>
        <v>3797.66</v>
      </c>
      <c r="F1227" s="16">
        <v>0</v>
      </c>
      <c r="G1227" s="16">
        <v>0</v>
      </c>
      <c r="H1227" s="16">
        <v>3797.66</v>
      </c>
      <c r="I1227" s="16">
        <v>448.56999999999994</v>
      </c>
      <c r="J1227" s="16">
        <f t="shared" si="41"/>
        <v>3349.09</v>
      </c>
    </row>
    <row r="1228" spans="2:10" x14ac:dyDescent="0.3">
      <c r="B1228" s="12" t="s">
        <v>12</v>
      </c>
      <c r="C1228" s="13" t="s">
        <v>1033</v>
      </c>
      <c r="D1228" s="14" t="s">
        <v>49</v>
      </c>
      <c r="E1228" s="15">
        <f t="shared" si="40"/>
        <v>2029.5099999999998</v>
      </c>
      <c r="F1228" s="16">
        <v>0</v>
      </c>
      <c r="G1228" s="16">
        <v>0</v>
      </c>
      <c r="H1228" s="16">
        <v>2029.5099999999998</v>
      </c>
      <c r="I1228" s="16">
        <v>163.88</v>
      </c>
      <c r="J1228" s="16">
        <f t="shared" si="41"/>
        <v>1865.6299999999997</v>
      </c>
    </row>
    <row r="1229" spans="2:10" x14ac:dyDescent="0.3">
      <c r="B1229" s="12" t="s">
        <v>12</v>
      </c>
      <c r="C1229" s="13" t="s">
        <v>1294</v>
      </c>
      <c r="D1229" s="14" t="s">
        <v>14</v>
      </c>
      <c r="E1229" s="15">
        <f t="shared" si="40"/>
        <v>3771.75</v>
      </c>
      <c r="F1229" s="16">
        <v>0</v>
      </c>
      <c r="G1229" s="16">
        <v>0</v>
      </c>
      <c r="H1229" s="16">
        <v>3771.75</v>
      </c>
      <c r="I1229" s="16">
        <v>859.64999999999986</v>
      </c>
      <c r="J1229" s="16">
        <f t="shared" si="41"/>
        <v>2912.1000000000004</v>
      </c>
    </row>
    <row r="1230" spans="2:10" x14ac:dyDescent="0.3">
      <c r="B1230" s="12" t="s">
        <v>12</v>
      </c>
      <c r="C1230" s="13" t="s">
        <v>1034</v>
      </c>
      <c r="D1230" s="14" t="s">
        <v>122</v>
      </c>
      <c r="E1230" s="15">
        <f t="shared" si="40"/>
        <v>5603.66</v>
      </c>
      <c r="F1230" s="16">
        <v>0</v>
      </c>
      <c r="G1230" s="16">
        <v>0</v>
      </c>
      <c r="H1230" s="16">
        <v>5603.66</v>
      </c>
      <c r="I1230" s="16">
        <v>1277.9100000000003</v>
      </c>
      <c r="J1230" s="16">
        <f t="shared" si="41"/>
        <v>4325.75</v>
      </c>
    </row>
    <row r="1231" spans="2:10" x14ac:dyDescent="0.3">
      <c r="B1231" s="12" t="s">
        <v>12</v>
      </c>
      <c r="C1231" s="13" t="s">
        <v>1035</v>
      </c>
      <c r="D1231" s="14" t="s">
        <v>22</v>
      </c>
      <c r="E1231" s="15">
        <f t="shared" si="40"/>
        <v>4909.2300000000005</v>
      </c>
      <c r="F1231" s="16">
        <v>0</v>
      </c>
      <c r="G1231" s="16">
        <v>0</v>
      </c>
      <c r="H1231" s="16">
        <v>4909.2300000000005</v>
      </c>
      <c r="I1231" s="16">
        <v>823.14999999999986</v>
      </c>
      <c r="J1231" s="16">
        <f t="shared" si="41"/>
        <v>4086.0800000000008</v>
      </c>
    </row>
    <row r="1232" spans="2:10" x14ac:dyDescent="0.3">
      <c r="B1232" s="12" t="s">
        <v>12</v>
      </c>
      <c r="C1232" s="13" t="s">
        <v>1432</v>
      </c>
      <c r="D1232" s="14" t="s">
        <v>16</v>
      </c>
      <c r="E1232" s="15">
        <f t="shared" si="40"/>
        <v>4367.83</v>
      </c>
      <c r="F1232" s="16">
        <v>0</v>
      </c>
      <c r="G1232" s="16">
        <v>0</v>
      </c>
      <c r="H1232" s="16">
        <v>4367.83</v>
      </c>
      <c r="I1232" s="16">
        <v>809.60999999999967</v>
      </c>
      <c r="J1232" s="16">
        <f t="shared" si="41"/>
        <v>3558.2200000000003</v>
      </c>
    </row>
    <row r="1233" spans="2:10" x14ac:dyDescent="0.3">
      <c r="B1233" s="12" t="s">
        <v>12</v>
      </c>
      <c r="C1233" s="13" t="s">
        <v>1036</v>
      </c>
      <c r="D1233" s="14" t="s">
        <v>60</v>
      </c>
      <c r="E1233" s="15">
        <f t="shared" si="40"/>
        <v>2956.4</v>
      </c>
      <c r="F1233" s="16">
        <v>0</v>
      </c>
      <c r="G1233" s="16">
        <v>0</v>
      </c>
      <c r="H1233" s="16">
        <v>2956.4</v>
      </c>
      <c r="I1233" s="16">
        <v>373.8900000000001</v>
      </c>
      <c r="J1233" s="16">
        <f t="shared" si="41"/>
        <v>2582.5100000000002</v>
      </c>
    </row>
    <row r="1234" spans="2:10" x14ac:dyDescent="0.3">
      <c r="B1234" s="12" t="s">
        <v>12</v>
      </c>
      <c r="C1234" s="13" t="s">
        <v>1434</v>
      </c>
      <c r="D1234" s="14" t="s">
        <v>14</v>
      </c>
      <c r="E1234" s="15">
        <f t="shared" si="40"/>
        <v>3386.8</v>
      </c>
      <c r="F1234" s="16">
        <v>1711.99</v>
      </c>
      <c r="G1234" s="16">
        <v>772.65</v>
      </c>
      <c r="H1234" s="16">
        <v>902.16</v>
      </c>
      <c r="I1234" s="16">
        <v>3202.19</v>
      </c>
      <c r="J1234" s="16">
        <f t="shared" si="41"/>
        <v>184.61000000000013</v>
      </c>
    </row>
    <row r="1235" spans="2:10" x14ac:dyDescent="0.3">
      <c r="B1235" s="12" t="s">
        <v>12</v>
      </c>
      <c r="C1235" s="13" t="s">
        <v>1341</v>
      </c>
      <c r="D1235" s="14" t="s">
        <v>167</v>
      </c>
      <c r="E1235" s="15">
        <f t="shared" si="40"/>
        <v>7288.6000000000013</v>
      </c>
      <c r="F1235" s="16">
        <v>0</v>
      </c>
      <c r="G1235" s="16">
        <v>0</v>
      </c>
      <c r="H1235" s="16">
        <v>7288.6000000000013</v>
      </c>
      <c r="I1235" s="16">
        <v>2000.7</v>
      </c>
      <c r="J1235" s="16">
        <f t="shared" si="41"/>
        <v>5287.9000000000015</v>
      </c>
    </row>
    <row r="1236" spans="2:10" x14ac:dyDescent="0.3">
      <c r="B1236" s="12" t="s">
        <v>12</v>
      </c>
      <c r="C1236" s="13" t="s">
        <v>1037</v>
      </c>
      <c r="D1236" s="14" t="s">
        <v>171</v>
      </c>
      <c r="E1236" s="15">
        <f t="shared" si="40"/>
        <v>6041.65</v>
      </c>
      <c r="F1236" s="16">
        <v>0</v>
      </c>
      <c r="G1236" s="16">
        <v>0</v>
      </c>
      <c r="H1236" s="16">
        <v>6041.65</v>
      </c>
      <c r="I1236" s="16">
        <v>1253.7200000000003</v>
      </c>
      <c r="J1236" s="16">
        <f t="shared" si="41"/>
        <v>4787.9299999999994</v>
      </c>
    </row>
    <row r="1237" spans="2:10" x14ac:dyDescent="0.3">
      <c r="B1237" s="12" t="s">
        <v>12</v>
      </c>
      <c r="C1237" s="13" t="s">
        <v>1038</v>
      </c>
      <c r="D1237" s="14" t="s">
        <v>22</v>
      </c>
      <c r="E1237" s="15">
        <f t="shared" si="40"/>
        <v>5421.77</v>
      </c>
      <c r="F1237" s="16">
        <v>0</v>
      </c>
      <c r="G1237" s="16">
        <v>0</v>
      </c>
      <c r="H1237" s="16">
        <v>5421.77</v>
      </c>
      <c r="I1237" s="16">
        <v>1018.7900000000002</v>
      </c>
      <c r="J1237" s="16">
        <f t="shared" si="41"/>
        <v>4402.9800000000005</v>
      </c>
    </row>
    <row r="1238" spans="2:10" x14ac:dyDescent="0.3">
      <c r="B1238" s="12" t="s">
        <v>12</v>
      </c>
      <c r="C1238" s="13" t="s">
        <v>1257</v>
      </c>
      <c r="D1238" s="14" t="s">
        <v>60</v>
      </c>
      <c r="E1238" s="15">
        <f t="shared" si="40"/>
        <v>2551.92</v>
      </c>
      <c r="F1238" s="16">
        <v>0</v>
      </c>
      <c r="G1238" s="16">
        <v>0</v>
      </c>
      <c r="H1238" s="16">
        <v>2551.92</v>
      </c>
      <c r="I1238" s="16">
        <v>332.62000000000012</v>
      </c>
      <c r="J1238" s="16">
        <f t="shared" si="41"/>
        <v>2219.3000000000002</v>
      </c>
    </row>
    <row r="1239" spans="2:10" x14ac:dyDescent="0.3">
      <c r="B1239" s="12" t="s">
        <v>12</v>
      </c>
      <c r="C1239" s="13" t="s">
        <v>1039</v>
      </c>
      <c r="D1239" s="14" t="s">
        <v>339</v>
      </c>
      <c r="E1239" s="15">
        <f t="shared" si="40"/>
        <v>2694.24</v>
      </c>
      <c r="F1239" s="16">
        <v>0</v>
      </c>
      <c r="G1239" s="16">
        <v>0</v>
      </c>
      <c r="H1239" s="16">
        <v>2694.24</v>
      </c>
      <c r="I1239" s="16">
        <v>225.38</v>
      </c>
      <c r="J1239" s="16">
        <f t="shared" si="41"/>
        <v>2468.8599999999997</v>
      </c>
    </row>
    <row r="1240" spans="2:10" x14ac:dyDescent="0.3">
      <c r="B1240" s="12" t="s">
        <v>12</v>
      </c>
      <c r="C1240" s="13" t="s">
        <v>1040</v>
      </c>
      <c r="D1240" s="14" t="s">
        <v>22</v>
      </c>
      <c r="E1240" s="15">
        <f t="shared" si="40"/>
        <v>4708</v>
      </c>
      <c r="F1240" s="16">
        <v>0</v>
      </c>
      <c r="G1240" s="16">
        <v>0</v>
      </c>
      <c r="H1240" s="16">
        <v>4708</v>
      </c>
      <c r="I1240" s="16">
        <v>749.19999999999982</v>
      </c>
      <c r="J1240" s="16">
        <f t="shared" si="41"/>
        <v>3958.8</v>
      </c>
    </row>
    <row r="1241" spans="2:10" x14ac:dyDescent="0.3">
      <c r="B1241" s="12" t="s">
        <v>12</v>
      </c>
      <c r="C1241" s="13" t="s">
        <v>1041</v>
      </c>
      <c r="D1241" s="14" t="s">
        <v>16</v>
      </c>
      <c r="E1241" s="15">
        <f t="shared" si="40"/>
        <v>8665.1200000000008</v>
      </c>
      <c r="F1241" s="16">
        <v>3840.76</v>
      </c>
      <c r="G1241" s="16">
        <v>0</v>
      </c>
      <c r="H1241" s="16">
        <v>4824.3600000000006</v>
      </c>
      <c r="I1241" s="16">
        <v>4823.83</v>
      </c>
      <c r="J1241" s="16">
        <f t="shared" si="41"/>
        <v>3841.2900000000009</v>
      </c>
    </row>
    <row r="1242" spans="2:10" x14ac:dyDescent="0.3">
      <c r="B1242" s="12" t="s">
        <v>12</v>
      </c>
      <c r="C1242" s="13" t="s">
        <v>1463</v>
      </c>
      <c r="D1242" s="14" t="s">
        <v>14</v>
      </c>
      <c r="E1242" s="15">
        <f t="shared" si="40"/>
        <v>3286.06</v>
      </c>
      <c r="F1242" s="16">
        <v>0</v>
      </c>
      <c r="G1242" s="16">
        <v>0</v>
      </c>
      <c r="H1242" s="16">
        <v>3286.06</v>
      </c>
      <c r="I1242" s="16">
        <v>318.34000000000015</v>
      </c>
      <c r="J1242" s="16">
        <f t="shared" si="41"/>
        <v>2967.72</v>
      </c>
    </row>
    <row r="1243" spans="2:10" x14ac:dyDescent="0.3">
      <c r="B1243" s="12" t="s">
        <v>12</v>
      </c>
      <c r="C1243" s="13" t="s">
        <v>1042</v>
      </c>
      <c r="D1243" s="14" t="s">
        <v>16</v>
      </c>
      <c r="E1243" s="15">
        <f t="shared" si="40"/>
        <v>4861.79</v>
      </c>
      <c r="F1243" s="16">
        <v>0</v>
      </c>
      <c r="G1243" s="16">
        <v>0</v>
      </c>
      <c r="H1243" s="16">
        <v>4861.79</v>
      </c>
      <c r="I1243" s="16">
        <v>831.47000000000025</v>
      </c>
      <c r="J1243" s="16">
        <f t="shared" si="41"/>
        <v>4030.3199999999997</v>
      </c>
    </row>
    <row r="1244" spans="2:10" x14ac:dyDescent="0.3">
      <c r="B1244" s="12" t="s">
        <v>12</v>
      </c>
      <c r="C1244" s="13" t="s">
        <v>1043</v>
      </c>
      <c r="D1244" s="14" t="s">
        <v>22</v>
      </c>
      <c r="E1244" s="15">
        <f t="shared" si="40"/>
        <v>4698.8900000000003</v>
      </c>
      <c r="F1244" s="16">
        <v>0</v>
      </c>
      <c r="G1244" s="16">
        <v>0</v>
      </c>
      <c r="H1244" s="16">
        <v>4698.8900000000003</v>
      </c>
      <c r="I1244" s="16">
        <v>745.86999999999989</v>
      </c>
      <c r="J1244" s="16">
        <f t="shared" si="41"/>
        <v>3953.0200000000004</v>
      </c>
    </row>
    <row r="1245" spans="2:10" x14ac:dyDescent="0.3">
      <c r="B1245" s="12" t="s">
        <v>12</v>
      </c>
      <c r="C1245" s="13" t="s">
        <v>1044</v>
      </c>
      <c r="D1245" s="14" t="s">
        <v>22</v>
      </c>
      <c r="E1245" s="15">
        <f t="shared" si="40"/>
        <v>4898.7300000000005</v>
      </c>
      <c r="F1245" s="16">
        <v>0</v>
      </c>
      <c r="G1245" s="16">
        <v>0</v>
      </c>
      <c r="H1245" s="16">
        <v>4898.7300000000005</v>
      </c>
      <c r="I1245" s="16">
        <v>819.31000000000017</v>
      </c>
      <c r="J1245" s="16">
        <f t="shared" si="41"/>
        <v>4079.42</v>
      </c>
    </row>
    <row r="1246" spans="2:10" x14ac:dyDescent="0.3">
      <c r="B1246" s="12" t="s">
        <v>12</v>
      </c>
      <c r="C1246" s="13" t="s">
        <v>1045</v>
      </c>
      <c r="D1246" s="14" t="s">
        <v>16</v>
      </c>
      <c r="E1246" s="15">
        <f t="shared" si="40"/>
        <v>2635.3500000000004</v>
      </c>
      <c r="F1246" s="16">
        <v>0</v>
      </c>
      <c r="G1246" s="16">
        <v>0</v>
      </c>
      <c r="H1246" s="16">
        <v>2635.3500000000004</v>
      </c>
      <c r="I1246" s="16">
        <v>226.9</v>
      </c>
      <c r="J1246" s="16">
        <f t="shared" si="41"/>
        <v>2408.4500000000003</v>
      </c>
    </row>
    <row r="1247" spans="2:10" x14ac:dyDescent="0.3">
      <c r="B1247" s="12" t="s">
        <v>12</v>
      </c>
      <c r="C1247" s="13" t="s">
        <v>1305</v>
      </c>
      <c r="D1247" s="14" t="s">
        <v>14</v>
      </c>
      <c r="E1247" s="15">
        <f t="shared" si="40"/>
        <v>2427.4900000000002</v>
      </c>
      <c r="F1247" s="16">
        <v>0</v>
      </c>
      <c r="G1247" s="16">
        <v>0</v>
      </c>
      <c r="H1247" s="16">
        <v>2427.4900000000002</v>
      </c>
      <c r="I1247" s="16">
        <v>752.22999999999979</v>
      </c>
      <c r="J1247" s="16">
        <f t="shared" si="41"/>
        <v>1675.2600000000004</v>
      </c>
    </row>
    <row r="1248" spans="2:10" x14ac:dyDescent="0.3">
      <c r="B1248" s="12" t="s">
        <v>12</v>
      </c>
      <c r="C1248" s="13" t="s">
        <v>1046</v>
      </c>
      <c r="D1248" s="14" t="s">
        <v>14</v>
      </c>
      <c r="E1248" s="15">
        <f t="shared" si="40"/>
        <v>2563.6799999999998</v>
      </c>
      <c r="F1248" s="16">
        <v>341.08</v>
      </c>
      <c r="G1248" s="16">
        <v>767.42</v>
      </c>
      <c r="H1248" s="16">
        <v>1455.1799999999998</v>
      </c>
      <c r="I1248" s="16">
        <v>429.41999999999985</v>
      </c>
      <c r="J1248" s="16">
        <f t="shared" si="41"/>
        <v>2134.2600000000002</v>
      </c>
    </row>
    <row r="1249" spans="2:10" x14ac:dyDescent="0.3">
      <c r="B1249" s="12" t="s">
        <v>12</v>
      </c>
      <c r="C1249" s="13" t="s">
        <v>1047</v>
      </c>
      <c r="D1249" s="14" t="s">
        <v>14</v>
      </c>
      <c r="E1249" s="15">
        <f t="shared" si="40"/>
        <v>3797.66</v>
      </c>
      <c r="F1249" s="16">
        <v>0</v>
      </c>
      <c r="G1249" s="16">
        <v>0</v>
      </c>
      <c r="H1249" s="16">
        <v>3797.66</v>
      </c>
      <c r="I1249" s="16">
        <v>448.56999999999994</v>
      </c>
      <c r="J1249" s="16">
        <f t="shared" si="41"/>
        <v>3349.09</v>
      </c>
    </row>
    <row r="1250" spans="2:10" x14ac:dyDescent="0.3">
      <c r="B1250" s="12" t="s">
        <v>12</v>
      </c>
      <c r="C1250" s="13" t="s">
        <v>1401</v>
      </c>
      <c r="D1250" s="14" t="s">
        <v>14</v>
      </c>
      <c r="E1250" s="15">
        <f t="shared" si="40"/>
        <v>8507.98</v>
      </c>
      <c r="F1250" s="16">
        <v>3069.97</v>
      </c>
      <c r="G1250" s="16">
        <v>1023.54</v>
      </c>
      <c r="H1250" s="16">
        <v>4414.4699999999993</v>
      </c>
      <c r="I1250" s="16">
        <v>177.68000000000006</v>
      </c>
      <c r="J1250" s="16">
        <f t="shared" si="41"/>
        <v>8330.2999999999993</v>
      </c>
    </row>
    <row r="1251" spans="2:10" x14ac:dyDescent="0.3">
      <c r="B1251" s="12" t="s">
        <v>12</v>
      </c>
      <c r="C1251" s="13" t="s">
        <v>1048</v>
      </c>
      <c r="D1251" s="14" t="s">
        <v>37</v>
      </c>
      <c r="E1251" s="15">
        <f t="shared" si="40"/>
        <v>2162.27</v>
      </c>
      <c r="F1251" s="16">
        <v>0</v>
      </c>
      <c r="G1251" s="16">
        <v>0</v>
      </c>
      <c r="H1251" s="16">
        <v>2162.27</v>
      </c>
      <c r="I1251" s="16">
        <v>176.17000000000007</v>
      </c>
      <c r="J1251" s="16">
        <f t="shared" si="41"/>
        <v>1986.1</v>
      </c>
    </row>
    <row r="1252" spans="2:10" x14ac:dyDescent="0.3">
      <c r="B1252" s="12" t="s">
        <v>12</v>
      </c>
      <c r="C1252" s="13" t="s">
        <v>1049</v>
      </c>
      <c r="D1252" s="14" t="s">
        <v>14</v>
      </c>
      <c r="E1252" s="15">
        <f t="shared" si="40"/>
        <v>3286.06</v>
      </c>
      <c r="F1252" s="16">
        <v>0</v>
      </c>
      <c r="G1252" s="16">
        <v>0</v>
      </c>
      <c r="H1252" s="16">
        <v>3286.06</v>
      </c>
      <c r="I1252" s="16">
        <v>408.24</v>
      </c>
      <c r="J1252" s="16">
        <f t="shared" si="41"/>
        <v>2877.8199999999997</v>
      </c>
    </row>
    <row r="1253" spans="2:10" x14ac:dyDescent="0.3">
      <c r="B1253" s="12" t="s">
        <v>12</v>
      </c>
      <c r="C1253" s="13" t="s">
        <v>1050</v>
      </c>
      <c r="D1253" s="14" t="s">
        <v>1531</v>
      </c>
      <c r="E1253" s="15">
        <f t="shared" ref="E1253:E1316" si="42">G1253+H1253+F1253</f>
        <v>7611.1</v>
      </c>
      <c r="F1253" s="16">
        <v>0</v>
      </c>
      <c r="G1253" s="16">
        <v>0</v>
      </c>
      <c r="H1253" s="16">
        <v>7611.1</v>
      </c>
      <c r="I1253" s="16">
        <v>1849.5600000000004</v>
      </c>
      <c r="J1253" s="16">
        <f t="shared" ref="J1253:J1316" si="43">E1253-I1253</f>
        <v>5761.54</v>
      </c>
    </row>
    <row r="1254" spans="2:10" x14ac:dyDescent="0.3">
      <c r="B1254" s="12" t="s">
        <v>12</v>
      </c>
      <c r="C1254" s="13" t="s">
        <v>1051</v>
      </c>
      <c r="D1254" s="14" t="s">
        <v>37</v>
      </c>
      <c r="E1254" s="15">
        <f t="shared" si="42"/>
        <v>2310.35</v>
      </c>
      <c r="F1254" s="16">
        <v>0</v>
      </c>
      <c r="G1254" s="16">
        <v>0</v>
      </c>
      <c r="H1254" s="16">
        <v>2310.35</v>
      </c>
      <c r="I1254" s="16">
        <v>189.87</v>
      </c>
      <c r="J1254" s="16">
        <f t="shared" si="43"/>
        <v>2120.48</v>
      </c>
    </row>
    <row r="1255" spans="2:10" x14ac:dyDescent="0.3">
      <c r="B1255" s="12" t="s">
        <v>12</v>
      </c>
      <c r="C1255" s="13" t="s">
        <v>1052</v>
      </c>
      <c r="D1255" s="14" t="s">
        <v>14</v>
      </c>
      <c r="E1255" s="15">
        <f t="shared" si="42"/>
        <v>3342.73</v>
      </c>
      <c r="F1255" s="16">
        <v>0</v>
      </c>
      <c r="G1255" s="16">
        <v>0</v>
      </c>
      <c r="H1255" s="16">
        <v>3342.73</v>
      </c>
      <c r="I1255" s="16">
        <v>376.63000000000011</v>
      </c>
      <c r="J1255" s="16">
        <f t="shared" si="43"/>
        <v>2966.1</v>
      </c>
    </row>
    <row r="1256" spans="2:10" x14ac:dyDescent="0.3">
      <c r="B1256" s="12" t="s">
        <v>12</v>
      </c>
      <c r="C1256" s="13" t="s">
        <v>1053</v>
      </c>
      <c r="D1256" s="14" t="s">
        <v>16</v>
      </c>
      <c r="E1256" s="15">
        <f t="shared" si="42"/>
        <v>4761.24</v>
      </c>
      <c r="F1256" s="16">
        <v>0</v>
      </c>
      <c r="G1256" s="16">
        <v>0</v>
      </c>
      <c r="H1256" s="16">
        <v>4761.24</v>
      </c>
      <c r="I1256" s="16">
        <v>767.79999999999973</v>
      </c>
      <c r="J1256" s="16">
        <f t="shared" si="43"/>
        <v>3993.44</v>
      </c>
    </row>
    <row r="1257" spans="2:10" x14ac:dyDescent="0.3">
      <c r="B1257" s="12" t="s">
        <v>12</v>
      </c>
      <c r="C1257" s="13" t="s">
        <v>1054</v>
      </c>
      <c r="D1257" s="14" t="s">
        <v>1504</v>
      </c>
      <c r="E1257" s="15">
        <f t="shared" si="42"/>
        <v>5169.05</v>
      </c>
      <c r="F1257" s="16">
        <v>0</v>
      </c>
      <c r="G1257" s="16">
        <v>0</v>
      </c>
      <c r="H1257" s="16">
        <v>5169.05</v>
      </c>
      <c r="I1257" s="16">
        <v>918.33999999999992</v>
      </c>
      <c r="J1257" s="16">
        <f t="shared" si="43"/>
        <v>4250.71</v>
      </c>
    </row>
    <row r="1258" spans="2:10" x14ac:dyDescent="0.3">
      <c r="B1258" s="12" t="s">
        <v>12</v>
      </c>
      <c r="C1258" s="13" t="s">
        <v>1055</v>
      </c>
      <c r="D1258" s="14" t="s">
        <v>16</v>
      </c>
      <c r="E1258" s="15">
        <f t="shared" si="42"/>
        <v>5451.43</v>
      </c>
      <c r="F1258" s="16">
        <v>0</v>
      </c>
      <c r="G1258" s="16">
        <v>0</v>
      </c>
      <c r="H1258" s="16">
        <v>5451.43</v>
      </c>
      <c r="I1258" s="16">
        <v>928.39000000000033</v>
      </c>
      <c r="J1258" s="16">
        <f t="shared" si="43"/>
        <v>4523.04</v>
      </c>
    </row>
    <row r="1259" spans="2:10" x14ac:dyDescent="0.3">
      <c r="B1259" s="12" t="s">
        <v>12</v>
      </c>
      <c r="C1259" s="13" t="s">
        <v>1370</v>
      </c>
      <c r="D1259" s="14" t="s">
        <v>26</v>
      </c>
      <c r="E1259" s="15">
        <f t="shared" si="42"/>
        <v>4249.8</v>
      </c>
      <c r="F1259" s="16">
        <v>0</v>
      </c>
      <c r="G1259" s="16">
        <v>0</v>
      </c>
      <c r="H1259" s="16">
        <v>4249.8</v>
      </c>
      <c r="I1259" s="16">
        <v>832.59999999999991</v>
      </c>
      <c r="J1259" s="16">
        <f t="shared" si="43"/>
        <v>3417.2000000000003</v>
      </c>
    </row>
    <row r="1260" spans="2:10" x14ac:dyDescent="0.3">
      <c r="B1260" s="12" t="s">
        <v>12</v>
      </c>
      <c r="C1260" s="13" t="s">
        <v>1056</v>
      </c>
      <c r="D1260" s="14" t="s">
        <v>16</v>
      </c>
      <c r="E1260" s="15">
        <f t="shared" si="42"/>
        <v>6526.4100000000008</v>
      </c>
      <c r="F1260" s="16">
        <v>0</v>
      </c>
      <c r="G1260" s="16">
        <v>0</v>
      </c>
      <c r="H1260" s="16">
        <v>6526.4100000000008</v>
      </c>
      <c r="I1260" s="16">
        <v>1149.8700000000001</v>
      </c>
      <c r="J1260" s="16">
        <f t="shared" si="43"/>
        <v>5376.5400000000009</v>
      </c>
    </row>
    <row r="1261" spans="2:10" x14ac:dyDescent="0.3">
      <c r="B1261" s="12" t="s">
        <v>12</v>
      </c>
      <c r="C1261" s="13" t="s">
        <v>1296</v>
      </c>
      <c r="D1261" s="14" t="s">
        <v>14</v>
      </c>
      <c r="E1261" s="15">
        <f t="shared" si="42"/>
        <v>9081.1299999999992</v>
      </c>
      <c r="F1261" s="16">
        <v>3932.77</v>
      </c>
      <c r="G1261" s="16">
        <v>1072.57</v>
      </c>
      <c r="H1261" s="16">
        <v>4075.79</v>
      </c>
      <c r="I1261" s="16">
        <v>1459.61</v>
      </c>
      <c r="J1261" s="16">
        <f t="shared" si="43"/>
        <v>7621.5199999999995</v>
      </c>
    </row>
    <row r="1262" spans="2:10" x14ac:dyDescent="0.3">
      <c r="B1262" s="12" t="s">
        <v>12</v>
      </c>
      <c r="C1262" s="13" t="s">
        <v>1057</v>
      </c>
      <c r="D1262" s="14" t="s">
        <v>14</v>
      </c>
      <c r="E1262" s="15">
        <f t="shared" si="42"/>
        <v>3286.06</v>
      </c>
      <c r="F1262" s="16">
        <v>0</v>
      </c>
      <c r="G1262" s="16">
        <v>0</v>
      </c>
      <c r="H1262" s="16">
        <v>3286.06</v>
      </c>
      <c r="I1262" s="16">
        <v>574.37999999999988</v>
      </c>
      <c r="J1262" s="16">
        <f t="shared" si="43"/>
        <v>2711.6800000000003</v>
      </c>
    </row>
    <row r="1263" spans="2:10" x14ac:dyDescent="0.3">
      <c r="B1263" s="12" t="s">
        <v>12</v>
      </c>
      <c r="C1263" s="13" t="s">
        <v>1058</v>
      </c>
      <c r="D1263" s="14" t="s">
        <v>22</v>
      </c>
      <c r="E1263" s="15">
        <f t="shared" si="42"/>
        <v>5504.2800000000007</v>
      </c>
      <c r="F1263" s="16">
        <v>0</v>
      </c>
      <c r="G1263" s="16">
        <v>0</v>
      </c>
      <c r="H1263" s="16">
        <v>5504.2800000000007</v>
      </c>
      <c r="I1263" s="16">
        <v>1049.3600000000001</v>
      </c>
      <c r="J1263" s="16">
        <f t="shared" si="43"/>
        <v>4454.92</v>
      </c>
    </row>
    <row r="1264" spans="2:10" x14ac:dyDescent="0.3">
      <c r="B1264" s="12" t="s">
        <v>12</v>
      </c>
      <c r="C1264" s="13" t="s">
        <v>1059</v>
      </c>
      <c r="D1264" s="14" t="s">
        <v>26</v>
      </c>
      <c r="E1264" s="15">
        <f t="shared" si="42"/>
        <v>4086.24</v>
      </c>
      <c r="F1264" s="16">
        <v>0</v>
      </c>
      <c r="G1264" s="16">
        <v>0</v>
      </c>
      <c r="H1264" s="16">
        <v>4086.24</v>
      </c>
      <c r="I1264" s="16">
        <v>583.42999999999984</v>
      </c>
      <c r="J1264" s="16">
        <f t="shared" si="43"/>
        <v>3502.81</v>
      </c>
    </row>
    <row r="1265" spans="2:10" x14ac:dyDescent="0.3">
      <c r="B1265" s="12" t="s">
        <v>12</v>
      </c>
      <c r="C1265" s="13" t="s">
        <v>1060</v>
      </c>
      <c r="D1265" s="14" t="s">
        <v>18</v>
      </c>
      <c r="E1265" s="15">
        <f t="shared" si="42"/>
        <v>1972.05</v>
      </c>
      <c r="F1265" s="16">
        <v>0</v>
      </c>
      <c r="G1265" s="16">
        <v>0</v>
      </c>
      <c r="H1265" s="16">
        <v>1972.05</v>
      </c>
      <c r="I1265" s="16">
        <v>258.45</v>
      </c>
      <c r="J1265" s="16">
        <f t="shared" si="43"/>
        <v>1713.6</v>
      </c>
    </row>
    <row r="1266" spans="2:10" x14ac:dyDescent="0.3">
      <c r="B1266" s="12" t="s">
        <v>12</v>
      </c>
      <c r="C1266" s="13" t="s">
        <v>1061</v>
      </c>
      <c r="D1266" s="14" t="s">
        <v>26</v>
      </c>
      <c r="E1266" s="15">
        <f t="shared" si="42"/>
        <v>4192.0199999999995</v>
      </c>
      <c r="F1266" s="16">
        <v>0</v>
      </c>
      <c r="G1266" s="16">
        <v>0</v>
      </c>
      <c r="H1266" s="16">
        <v>4192.0199999999995</v>
      </c>
      <c r="I1266" s="16">
        <v>673.19</v>
      </c>
      <c r="J1266" s="16">
        <f t="shared" si="43"/>
        <v>3518.8299999999995</v>
      </c>
    </row>
    <row r="1267" spans="2:10" x14ac:dyDescent="0.3">
      <c r="B1267" s="12" t="s">
        <v>12</v>
      </c>
      <c r="C1267" s="13" t="s">
        <v>1062</v>
      </c>
      <c r="D1267" s="14" t="s">
        <v>303</v>
      </c>
      <c r="E1267" s="15">
        <f t="shared" si="42"/>
        <v>10048.59</v>
      </c>
      <c r="F1267" s="16">
        <v>0</v>
      </c>
      <c r="G1267" s="16">
        <v>0</v>
      </c>
      <c r="H1267" s="16">
        <v>10048.59</v>
      </c>
      <c r="I1267" s="16">
        <v>2573.83</v>
      </c>
      <c r="J1267" s="16">
        <f t="shared" si="43"/>
        <v>7474.76</v>
      </c>
    </row>
    <row r="1268" spans="2:10" x14ac:dyDescent="0.3">
      <c r="B1268" s="12" t="s">
        <v>12</v>
      </c>
      <c r="C1268" s="13" t="s">
        <v>1388</v>
      </c>
      <c r="D1268" s="14" t="s">
        <v>1593</v>
      </c>
      <c r="E1268" s="15">
        <f t="shared" si="42"/>
        <v>7646.0400000000009</v>
      </c>
      <c r="F1268" s="16">
        <v>3489.6800000000003</v>
      </c>
      <c r="G1268" s="16">
        <v>1043.4000000000001</v>
      </c>
      <c r="H1268" s="16">
        <v>3112.96</v>
      </c>
      <c r="I1268" s="16">
        <v>4072.4000000000005</v>
      </c>
      <c r="J1268" s="16">
        <f t="shared" si="43"/>
        <v>3573.6400000000003</v>
      </c>
    </row>
    <row r="1269" spans="2:10" x14ac:dyDescent="0.3">
      <c r="B1269" s="12" t="s">
        <v>12</v>
      </c>
      <c r="C1269" s="13" t="s">
        <v>1346</v>
      </c>
      <c r="D1269" s="14" t="s">
        <v>14</v>
      </c>
      <c r="E1269" s="15">
        <f t="shared" si="42"/>
        <v>-624.86</v>
      </c>
      <c r="F1269" s="16">
        <v>0</v>
      </c>
      <c r="G1269" s="16">
        <v>0</v>
      </c>
      <c r="H1269" s="16">
        <v>-624.86</v>
      </c>
      <c r="I1269" s="16">
        <v>462.80999999999995</v>
      </c>
      <c r="J1269" s="16">
        <f t="shared" si="43"/>
        <v>-1087.67</v>
      </c>
    </row>
    <row r="1270" spans="2:10" x14ac:dyDescent="0.3">
      <c r="B1270" s="12" t="s">
        <v>12</v>
      </c>
      <c r="C1270" s="13" t="s">
        <v>1063</v>
      </c>
      <c r="D1270" s="14" t="s">
        <v>22</v>
      </c>
      <c r="E1270" s="15">
        <f t="shared" si="42"/>
        <v>4787.62</v>
      </c>
      <c r="F1270" s="16">
        <v>0</v>
      </c>
      <c r="G1270" s="16">
        <v>0</v>
      </c>
      <c r="H1270" s="16">
        <v>4787.62</v>
      </c>
      <c r="I1270" s="16">
        <v>868.16000000000031</v>
      </c>
      <c r="J1270" s="16">
        <f t="shared" si="43"/>
        <v>3919.4599999999996</v>
      </c>
    </row>
    <row r="1271" spans="2:10" x14ac:dyDescent="0.3">
      <c r="B1271" s="12" t="s">
        <v>12</v>
      </c>
      <c r="C1271" s="13" t="s">
        <v>1064</v>
      </c>
      <c r="D1271" s="14" t="s">
        <v>31</v>
      </c>
      <c r="E1271" s="15">
        <f t="shared" si="42"/>
        <v>5187.51</v>
      </c>
      <c r="F1271" s="16">
        <v>0</v>
      </c>
      <c r="G1271" s="16">
        <v>0</v>
      </c>
      <c r="H1271" s="16">
        <v>5187.51</v>
      </c>
      <c r="I1271" s="16">
        <v>921.0300000000002</v>
      </c>
      <c r="J1271" s="16">
        <f t="shared" si="43"/>
        <v>4266.4799999999996</v>
      </c>
    </row>
    <row r="1272" spans="2:10" x14ac:dyDescent="0.3">
      <c r="B1272" s="12" t="s">
        <v>12</v>
      </c>
      <c r="C1272" s="13" t="s">
        <v>1404</v>
      </c>
      <c r="D1272" s="14" t="s">
        <v>42</v>
      </c>
      <c r="E1272" s="15">
        <f t="shared" si="42"/>
        <v>2281.4799999999996</v>
      </c>
      <c r="F1272" s="16">
        <v>0</v>
      </c>
      <c r="G1272" s="16">
        <v>0</v>
      </c>
      <c r="H1272" s="16">
        <v>2281.4799999999996</v>
      </c>
      <c r="I1272" s="16">
        <v>2080.08</v>
      </c>
      <c r="J1272" s="16">
        <f t="shared" si="43"/>
        <v>201.39999999999964</v>
      </c>
    </row>
    <row r="1273" spans="2:10" x14ac:dyDescent="0.3">
      <c r="B1273" s="12" t="s">
        <v>12</v>
      </c>
      <c r="C1273" s="13" t="s">
        <v>1551</v>
      </c>
      <c r="D1273" s="14" t="s">
        <v>14</v>
      </c>
      <c r="E1273" s="15">
        <f t="shared" si="42"/>
        <v>193.47</v>
      </c>
      <c r="F1273" s="16">
        <v>0</v>
      </c>
      <c r="G1273" s="16">
        <v>0</v>
      </c>
      <c r="H1273" s="16">
        <v>193.47</v>
      </c>
      <c r="I1273" s="16">
        <v>46608.659999999996</v>
      </c>
      <c r="J1273" s="16">
        <f t="shared" si="43"/>
        <v>-46415.189999999995</v>
      </c>
    </row>
    <row r="1274" spans="2:10" x14ac:dyDescent="0.3">
      <c r="B1274" s="12" t="s">
        <v>12</v>
      </c>
      <c r="C1274" s="13" t="s">
        <v>1446</v>
      </c>
      <c r="D1274" s="14" t="s">
        <v>14</v>
      </c>
      <c r="E1274" s="15">
        <f t="shared" si="42"/>
        <v>2467.4899999999998</v>
      </c>
      <c r="F1274" s="16">
        <v>0</v>
      </c>
      <c r="G1274" s="16">
        <v>0</v>
      </c>
      <c r="H1274" s="16">
        <v>2467.4899999999998</v>
      </c>
      <c r="I1274" s="16">
        <v>338.85000000000014</v>
      </c>
      <c r="J1274" s="16">
        <f t="shared" si="43"/>
        <v>2128.6399999999994</v>
      </c>
    </row>
    <row r="1275" spans="2:10" x14ac:dyDescent="0.3">
      <c r="B1275" s="12" t="s">
        <v>12</v>
      </c>
      <c r="C1275" s="13" t="s">
        <v>1065</v>
      </c>
      <c r="D1275" s="14" t="s">
        <v>14</v>
      </c>
      <c r="E1275" s="15">
        <f t="shared" si="42"/>
        <v>3831.77</v>
      </c>
      <c r="F1275" s="16">
        <v>0</v>
      </c>
      <c r="G1275" s="16">
        <v>0</v>
      </c>
      <c r="H1275" s="16">
        <v>3831.77</v>
      </c>
      <c r="I1275" s="16">
        <v>457.78</v>
      </c>
      <c r="J1275" s="16">
        <f t="shared" si="43"/>
        <v>3373.99</v>
      </c>
    </row>
    <row r="1276" spans="2:10" x14ac:dyDescent="0.3">
      <c r="B1276" s="12" t="s">
        <v>12</v>
      </c>
      <c r="C1276" s="13" t="s">
        <v>1066</v>
      </c>
      <c r="D1276" s="14" t="s">
        <v>36</v>
      </c>
      <c r="E1276" s="15">
        <f t="shared" si="42"/>
        <v>7101.28</v>
      </c>
      <c r="F1276" s="16">
        <v>0</v>
      </c>
      <c r="G1276" s="16">
        <v>0</v>
      </c>
      <c r="H1276" s="16">
        <v>7101.28</v>
      </c>
      <c r="I1276" s="16">
        <v>1704.57</v>
      </c>
      <c r="J1276" s="16">
        <f t="shared" si="43"/>
        <v>5396.71</v>
      </c>
    </row>
    <row r="1277" spans="2:10" x14ac:dyDescent="0.3">
      <c r="B1277" s="12" t="s">
        <v>12</v>
      </c>
      <c r="C1277" s="13" t="s">
        <v>1067</v>
      </c>
      <c r="D1277" s="14" t="s">
        <v>339</v>
      </c>
      <c r="E1277" s="15">
        <f t="shared" si="42"/>
        <v>3093.8999999999996</v>
      </c>
      <c r="F1277" s="16">
        <v>0</v>
      </c>
      <c r="G1277" s="16">
        <v>0</v>
      </c>
      <c r="H1277" s="16">
        <v>3093.8999999999996</v>
      </c>
      <c r="I1277" s="16">
        <v>290.58000000000004</v>
      </c>
      <c r="J1277" s="16">
        <f t="shared" si="43"/>
        <v>2803.3199999999997</v>
      </c>
    </row>
    <row r="1278" spans="2:10" x14ac:dyDescent="0.3">
      <c r="B1278" s="12" t="s">
        <v>12</v>
      </c>
      <c r="C1278" s="13" t="s">
        <v>1068</v>
      </c>
      <c r="D1278" s="14" t="s">
        <v>16</v>
      </c>
      <c r="E1278" s="15">
        <f t="shared" si="42"/>
        <v>5860.5399999999991</v>
      </c>
      <c r="F1278" s="16">
        <v>0</v>
      </c>
      <c r="G1278" s="16">
        <v>0</v>
      </c>
      <c r="H1278" s="16">
        <v>5860.5399999999991</v>
      </c>
      <c r="I1278" s="16">
        <v>1182.6500000000001</v>
      </c>
      <c r="J1278" s="16">
        <f t="shared" si="43"/>
        <v>4677.8899999999994</v>
      </c>
    </row>
    <row r="1279" spans="2:10" x14ac:dyDescent="0.3">
      <c r="B1279" s="12" t="s">
        <v>12</v>
      </c>
      <c r="C1279" s="13" t="s">
        <v>1281</v>
      </c>
      <c r="D1279" s="14" t="s">
        <v>320</v>
      </c>
      <c r="E1279" s="15">
        <f t="shared" si="42"/>
        <v>4179.6200000000008</v>
      </c>
      <c r="F1279" s="16">
        <v>0</v>
      </c>
      <c r="G1279" s="16">
        <v>0</v>
      </c>
      <c r="H1279" s="16">
        <v>4179.6200000000008</v>
      </c>
      <c r="I1279" s="16">
        <v>563.94000000000005</v>
      </c>
      <c r="J1279" s="16">
        <f t="shared" si="43"/>
        <v>3615.6800000000007</v>
      </c>
    </row>
    <row r="1280" spans="2:10" x14ac:dyDescent="0.3">
      <c r="B1280" s="12" t="s">
        <v>12</v>
      </c>
      <c r="C1280" s="13" t="s">
        <v>1069</v>
      </c>
      <c r="D1280" s="14" t="s">
        <v>14</v>
      </c>
      <c r="E1280" s="15">
        <f t="shared" si="42"/>
        <v>3879.02</v>
      </c>
      <c r="F1280" s="16">
        <v>0</v>
      </c>
      <c r="G1280" s="16">
        <v>0</v>
      </c>
      <c r="H1280" s="16">
        <v>3879.02</v>
      </c>
      <c r="I1280" s="16">
        <v>481.86999999999989</v>
      </c>
      <c r="J1280" s="16">
        <f t="shared" si="43"/>
        <v>3397.15</v>
      </c>
    </row>
    <row r="1281" spans="2:10" x14ac:dyDescent="0.3">
      <c r="B1281" s="12" t="s">
        <v>12</v>
      </c>
      <c r="C1281" s="13" t="s">
        <v>1070</v>
      </c>
      <c r="D1281" s="14" t="s">
        <v>14</v>
      </c>
      <c r="E1281" s="15">
        <f t="shared" si="42"/>
        <v>3286.0600000000004</v>
      </c>
      <c r="F1281" s="16">
        <v>0</v>
      </c>
      <c r="G1281" s="16">
        <v>0</v>
      </c>
      <c r="H1281" s="16">
        <v>3286.0600000000004</v>
      </c>
      <c r="I1281" s="16">
        <v>318.34000000000015</v>
      </c>
      <c r="J1281" s="16">
        <f t="shared" si="43"/>
        <v>2967.7200000000003</v>
      </c>
    </row>
    <row r="1282" spans="2:10" x14ac:dyDescent="0.3">
      <c r="B1282" s="12" t="s">
        <v>12</v>
      </c>
      <c r="C1282" s="13" t="s">
        <v>1072</v>
      </c>
      <c r="D1282" s="14" t="s">
        <v>14</v>
      </c>
      <c r="E1282" s="15">
        <f t="shared" si="42"/>
        <v>3807.5099999999998</v>
      </c>
      <c r="F1282" s="16">
        <v>0</v>
      </c>
      <c r="G1282" s="16">
        <v>0</v>
      </c>
      <c r="H1282" s="16">
        <v>3807.5099999999998</v>
      </c>
      <c r="I1282" s="16">
        <v>753.08999999999992</v>
      </c>
      <c r="J1282" s="16">
        <f t="shared" si="43"/>
        <v>3054.42</v>
      </c>
    </row>
    <row r="1283" spans="2:10" x14ac:dyDescent="0.3">
      <c r="B1283" s="12" t="s">
        <v>12</v>
      </c>
      <c r="C1283" s="13" t="s">
        <v>1073</v>
      </c>
      <c r="D1283" s="14" t="s">
        <v>1074</v>
      </c>
      <c r="E1283" s="15">
        <f t="shared" si="42"/>
        <v>4428.18</v>
      </c>
      <c r="F1283" s="16">
        <v>0</v>
      </c>
      <c r="G1283" s="16">
        <v>0</v>
      </c>
      <c r="H1283" s="16">
        <v>4428.18</v>
      </c>
      <c r="I1283" s="16">
        <v>646.03999999999974</v>
      </c>
      <c r="J1283" s="16">
        <f t="shared" si="43"/>
        <v>3782.1400000000003</v>
      </c>
    </row>
    <row r="1284" spans="2:10" x14ac:dyDescent="0.3">
      <c r="B1284" s="12" t="s">
        <v>12</v>
      </c>
      <c r="C1284" s="13" t="s">
        <v>1075</v>
      </c>
      <c r="D1284" s="14" t="s">
        <v>20</v>
      </c>
      <c r="E1284" s="15">
        <f t="shared" si="42"/>
        <v>2571.7999999999997</v>
      </c>
      <c r="F1284" s="16">
        <v>0</v>
      </c>
      <c r="G1284" s="16">
        <v>0</v>
      </c>
      <c r="H1284" s="16">
        <v>2571.7999999999997</v>
      </c>
      <c r="I1284" s="16">
        <v>213.32999999999993</v>
      </c>
      <c r="J1284" s="16">
        <f t="shared" si="43"/>
        <v>2358.4699999999998</v>
      </c>
    </row>
    <row r="1285" spans="2:10" x14ac:dyDescent="0.3">
      <c r="B1285" s="12" t="s">
        <v>12</v>
      </c>
      <c r="C1285" s="13" t="s">
        <v>1423</v>
      </c>
      <c r="D1285" s="14" t="s">
        <v>465</v>
      </c>
      <c r="E1285" s="15">
        <f t="shared" si="42"/>
        <v>3586.5299999999997</v>
      </c>
      <c r="F1285" s="16">
        <v>0</v>
      </c>
      <c r="G1285" s="16">
        <v>0</v>
      </c>
      <c r="H1285" s="16">
        <v>3586.5299999999997</v>
      </c>
      <c r="I1285" s="16">
        <v>402.53999999999996</v>
      </c>
      <c r="J1285" s="16">
        <f t="shared" si="43"/>
        <v>3183.99</v>
      </c>
    </row>
    <row r="1286" spans="2:10" x14ac:dyDescent="0.3">
      <c r="B1286" s="12" t="s">
        <v>12</v>
      </c>
      <c r="C1286" s="13" t="s">
        <v>1076</v>
      </c>
      <c r="D1286" s="14" t="s">
        <v>14</v>
      </c>
      <c r="E1286" s="15">
        <f t="shared" si="42"/>
        <v>2455.7199999999998</v>
      </c>
      <c r="F1286" s="16">
        <v>0</v>
      </c>
      <c r="G1286" s="16">
        <v>0</v>
      </c>
      <c r="H1286" s="16">
        <v>2455.7199999999998</v>
      </c>
      <c r="I1286" s="16">
        <v>205.17000000000002</v>
      </c>
      <c r="J1286" s="16">
        <f t="shared" si="43"/>
        <v>2250.5499999999997</v>
      </c>
    </row>
    <row r="1287" spans="2:10" x14ac:dyDescent="0.3">
      <c r="B1287" s="12" t="s">
        <v>12</v>
      </c>
      <c r="C1287" s="13" t="s">
        <v>1077</v>
      </c>
      <c r="D1287" s="14" t="s">
        <v>14</v>
      </c>
      <c r="E1287" s="15">
        <f t="shared" si="42"/>
        <v>3763.56</v>
      </c>
      <c r="F1287" s="16">
        <v>0</v>
      </c>
      <c r="G1287" s="16">
        <v>0</v>
      </c>
      <c r="H1287" s="16">
        <v>3763.56</v>
      </c>
      <c r="I1287" s="16">
        <v>596.04</v>
      </c>
      <c r="J1287" s="16">
        <f t="shared" si="43"/>
        <v>3167.52</v>
      </c>
    </row>
    <row r="1288" spans="2:10" x14ac:dyDescent="0.3">
      <c r="B1288" s="12" t="s">
        <v>12</v>
      </c>
      <c r="C1288" s="13" t="s">
        <v>1078</v>
      </c>
      <c r="D1288" s="14" t="s">
        <v>14</v>
      </c>
      <c r="E1288" s="15">
        <f t="shared" si="42"/>
        <v>3914.77</v>
      </c>
      <c r="F1288" s="16">
        <v>0</v>
      </c>
      <c r="G1288" s="16">
        <v>0</v>
      </c>
      <c r="H1288" s="16">
        <v>3914.77</v>
      </c>
      <c r="I1288" s="16">
        <v>611.93000000000006</v>
      </c>
      <c r="J1288" s="16">
        <f t="shared" si="43"/>
        <v>3302.84</v>
      </c>
    </row>
    <row r="1289" spans="2:10" x14ac:dyDescent="0.3">
      <c r="B1289" s="12" t="s">
        <v>12</v>
      </c>
      <c r="C1289" s="13" t="s">
        <v>1368</v>
      </c>
      <c r="D1289" s="14" t="s">
        <v>16</v>
      </c>
      <c r="E1289" s="15">
        <f t="shared" si="42"/>
        <v>5278.18</v>
      </c>
      <c r="F1289" s="16">
        <v>0</v>
      </c>
      <c r="G1289" s="16">
        <v>0</v>
      </c>
      <c r="H1289" s="16">
        <v>5278.18</v>
      </c>
      <c r="I1289" s="16">
        <v>1200.2100000000005</v>
      </c>
      <c r="J1289" s="16">
        <f t="shared" si="43"/>
        <v>4077.97</v>
      </c>
    </row>
    <row r="1290" spans="2:10" x14ac:dyDescent="0.3">
      <c r="B1290" s="12" t="s">
        <v>12</v>
      </c>
      <c r="C1290" s="13" t="s">
        <v>1079</v>
      </c>
      <c r="D1290" s="14" t="s">
        <v>14</v>
      </c>
      <c r="E1290" s="15">
        <f t="shared" si="42"/>
        <v>3879.02</v>
      </c>
      <c r="F1290" s="16">
        <v>0</v>
      </c>
      <c r="G1290" s="16">
        <v>0</v>
      </c>
      <c r="H1290" s="16">
        <v>3879.02</v>
      </c>
      <c r="I1290" s="16">
        <v>483.04999999999995</v>
      </c>
      <c r="J1290" s="16">
        <f t="shared" si="43"/>
        <v>3395.9700000000003</v>
      </c>
    </row>
    <row r="1291" spans="2:10" x14ac:dyDescent="0.3">
      <c r="B1291" s="12" t="s">
        <v>12</v>
      </c>
      <c r="C1291" s="13" t="s">
        <v>1080</v>
      </c>
      <c r="D1291" s="14" t="s">
        <v>14</v>
      </c>
      <c r="E1291" s="15">
        <f t="shared" si="42"/>
        <v>3286.06</v>
      </c>
      <c r="F1291" s="16">
        <v>0</v>
      </c>
      <c r="G1291" s="16">
        <v>0</v>
      </c>
      <c r="H1291" s="16">
        <v>3286.06</v>
      </c>
      <c r="I1291" s="16">
        <v>438.74</v>
      </c>
      <c r="J1291" s="16">
        <f t="shared" si="43"/>
        <v>2847.3199999999997</v>
      </c>
    </row>
    <row r="1292" spans="2:10" x14ac:dyDescent="0.3">
      <c r="B1292" s="12" t="s">
        <v>12</v>
      </c>
      <c r="C1292" s="13" t="s">
        <v>1081</v>
      </c>
      <c r="D1292" s="14" t="s">
        <v>14</v>
      </c>
      <c r="E1292" s="15">
        <f t="shared" si="42"/>
        <v>3286.06</v>
      </c>
      <c r="F1292" s="16">
        <v>0</v>
      </c>
      <c r="G1292" s="16">
        <v>0</v>
      </c>
      <c r="H1292" s="16">
        <v>3286.06</v>
      </c>
      <c r="I1292" s="16">
        <v>378.24</v>
      </c>
      <c r="J1292" s="16">
        <f t="shared" si="43"/>
        <v>2907.8199999999997</v>
      </c>
    </row>
    <row r="1293" spans="2:10" x14ac:dyDescent="0.3">
      <c r="B1293" s="12" t="s">
        <v>12</v>
      </c>
      <c r="C1293" s="13" t="s">
        <v>1082</v>
      </c>
      <c r="D1293" s="14" t="s">
        <v>1513</v>
      </c>
      <c r="E1293" s="15">
        <f t="shared" si="42"/>
        <v>3195.74</v>
      </c>
      <c r="F1293" s="16">
        <v>0</v>
      </c>
      <c r="G1293" s="16">
        <v>0</v>
      </c>
      <c r="H1293" s="16">
        <v>3195.74</v>
      </c>
      <c r="I1293" s="16">
        <v>311.71000000000026</v>
      </c>
      <c r="J1293" s="16">
        <f t="shared" si="43"/>
        <v>2884.0299999999997</v>
      </c>
    </row>
    <row r="1294" spans="2:10" x14ac:dyDescent="0.3">
      <c r="B1294" s="12" t="s">
        <v>12</v>
      </c>
      <c r="C1294" s="13" t="s">
        <v>1083</v>
      </c>
      <c r="D1294" s="14" t="s">
        <v>14</v>
      </c>
      <c r="E1294" s="15">
        <f t="shared" si="42"/>
        <v>3217.73</v>
      </c>
      <c r="F1294" s="16">
        <v>0</v>
      </c>
      <c r="G1294" s="16">
        <v>0</v>
      </c>
      <c r="H1294" s="16">
        <v>3217.73</v>
      </c>
      <c r="I1294" s="16">
        <v>459.27</v>
      </c>
      <c r="J1294" s="16">
        <f t="shared" si="43"/>
        <v>2758.46</v>
      </c>
    </row>
    <row r="1295" spans="2:10" x14ac:dyDescent="0.3">
      <c r="B1295" s="12" t="s">
        <v>12</v>
      </c>
      <c r="C1295" s="13" t="s">
        <v>1084</v>
      </c>
      <c r="D1295" s="14" t="s">
        <v>14</v>
      </c>
      <c r="E1295" s="15">
        <f t="shared" si="42"/>
        <v>3763.56</v>
      </c>
      <c r="F1295" s="16">
        <v>0</v>
      </c>
      <c r="G1295" s="16">
        <v>0</v>
      </c>
      <c r="H1295" s="16">
        <v>3763.56</v>
      </c>
      <c r="I1295" s="16">
        <v>439.36000000000013</v>
      </c>
      <c r="J1295" s="16">
        <f t="shared" si="43"/>
        <v>3324.2</v>
      </c>
    </row>
    <row r="1296" spans="2:10" x14ac:dyDescent="0.3">
      <c r="B1296" s="12" t="s">
        <v>12</v>
      </c>
      <c r="C1296" s="13" t="s">
        <v>1085</v>
      </c>
      <c r="D1296" s="14" t="s">
        <v>14</v>
      </c>
      <c r="E1296" s="15">
        <f t="shared" si="42"/>
        <v>3194.66</v>
      </c>
      <c r="F1296" s="16">
        <v>0</v>
      </c>
      <c r="G1296" s="16">
        <v>0</v>
      </c>
      <c r="H1296" s="16">
        <v>3194.66</v>
      </c>
      <c r="I1296" s="16">
        <v>311.49</v>
      </c>
      <c r="J1296" s="16">
        <f t="shared" si="43"/>
        <v>2883.17</v>
      </c>
    </row>
    <row r="1297" spans="2:10" x14ac:dyDescent="0.3">
      <c r="B1297" s="12" t="s">
        <v>12</v>
      </c>
      <c r="C1297" s="13" t="s">
        <v>1373</v>
      </c>
      <c r="D1297" s="14" t="s">
        <v>14</v>
      </c>
      <c r="E1297" s="15">
        <f t="shared" si="42"/>
        <v>203.60000000000002</v>
      </c>
      <c r="F1297" s="16">
        <v>58.890000000000008</v>
      </c>
      <c r="G1297" s="16">
        <v>40.190000000000005</v>
      </c>
      <c r="H1297" s="16">
        <v>104.52</v>
      </c>
      <c r="I1297" s="16">
        <v>25.81</v>
      </c>
      <c r="J1297" s="16">
        <f t="shared" si="43"/>
        <v>177.79000000000002</v>
      </c>
    </row>
    <row r="1298" spans="2:10" x14ac:dyDescent="0.3">
      <c r="B1298" s="12" t="s">
        <v>12</v>
      </c>
      <c r="C1298" s="13" t="s">
        <v>1086</v>
      </c>
      <c r="D1298" s="14" t="s">
        <v>42</v>
      </c>
      <c r="E1298" s="15">
        <f t="shared" si="42"/>
        <v>2406.48</v>
      </c>
      <c r="F1298" s="16">
        <v>0</v>
      </c>
      <c r="G1298" s="16">
        <v>0</v>
      </c>
      <c r="H1298" s="16">
        <v>2406.48</v>
      </c>
      <c r="I1298" s="16">
        <v>316.8900000000001</v>
      </c>
      <c r="J1298" s="16">
        <f t="shared" si="43"/>
        <v>2089.59</v>
      </c>
    </row>
    <row r="1299" spans="2:10" x14ac:dyDescent="0.3">
      <c r="B1299" s="12" t="s">
        <v>12</v>
      </c>
      <c r="C1299" s="13" t="s">
        <v>1087</v>
      </c>
      <c r="D1299" s="14" t="s">
        <v>16</v>
      </c>
      <c r="E1299" s="15">
        <f t="shared" si="42"/>
        <v>5362.85</v>
      </c>
      <c r="F1299" s="16">
        <v>0</v>
      </c>
      <c r="G1299" s="16">
        <v>0</v>
      </c>
      <c r="H1299" s="16">
        <v>5362.85</v>
      </c>
      <c r="I1299" s="16">
        <v>994.06</v>
      </c>
      <c r="J1299" s="16">
        <f t="shared" si="43"/>
        <v>4368.7900000000009</v>
      </c>
    </row>
    <row r="1300" spans="2:10" x14ac:dyDescent="0.3">
      <c r="B1300" s="12" t="s">
        <v>12</v>
      </c>
      <c r="C1300" s="13" t="s">
        <v>1088</v>
      </c>
      <c r="D1300" s="14" t="s">
        <v>14</v>
      </c>
      <c r="E1300" s="15">
        <f t="shared" si="42"/>
        <v>3286.06</v>
      </c>
      <c r="F1300" s="16">
        <v>0</v>
      </c>
      <c r="G1300" s="16">
        <v>0</v>
      </c>
      <c r="H1300" s="16">
        <v>3286.06</v>
      </c>
      <c r="I1300" s="16">
        <v>318.34000000000015</v>
      </c>
      <c r="J1300" s="16">
        <f t="shared" si="43"/>
        <v>2967.72</v>
      </c>
    </row>
    <row r="1301" spans="2:10" x14ac:dyDescent="0.3">
      <c r="B1301" s="12" t="s">
        <v>12</v>
      </c>
      <c r="C1301" s="13" t="s">
        <v>1089</v>
      </c>
      <c r="D1301" s="14" t="s">
        <v>16</v>
      </c>
      <c r="E1301" s="15">
        <f t="shared" si="42"/>
        <v>0</v>
      </c>
      <c r="F1301" s="16">
        <v>0</v>
      </c>
      <c r="G1301" s="16">
        <v>0</v>
      </c>
      <c r="H1301" s="16">
        <v>0</v>
      </c>
      <c r="I1301" s="16">
        <v>20.440000000000001</v>
      </c>
      <c r="J1301" s="16">
        <f t="shared" si="43"/>
        <v>-20.440000000000001</v>
      </c>
    </row>
    <row r="1302" spans="2:10" x14ac:dyDescent="0.3">
      <c r="B1302" s="12" t="s">
        <v>12</v>
      </c>
      <c r="C1302" s="13" t="s">
        <v>1090</v>
      </c>
      <c r="D1302" s="14" t="s">
        <v>37</v>
      </c>
      <c r="E1302" s="15">
        <f t="shared" si="42"/>
        <v>2162.27</v>
      </c>
      <c r="F1302" s="16">
        <v>0</v>
      </c>
      <c r="G1302" s="16">
        <v>0</v>
      </c>
      <c r="H1302" s="16">
        <v>2162.27</v>
      </c>
      <c r="I1302" s="16">
        <v>176.17000000000007</v>
      </c>
      <c r="J1302" s="16">
        <f t="shared" si="43"/>
        <v>1986.1</v>
      </c>
    </row>
    <row r="1303" spans="2:10" x14ac:dyDescent="0.3">
      <c r="B1303" s="12" t="s">
        <v>12</v>
      </c>
      <c r="C1303" s="13" t="s">
        <v>1492</v>
      </c>
      <c r="D1303" s="14" t="s">
        <v>60</v>
      </c>
      <c r="E1303" s="15">
        <f t="shared" si="42"/>
        <v>2551.92</v>
      </c>
      <c r="F1303" s="16">
        <v>0</v>
      </c>
      <c r="G1303" s="16">
        <v>0</v>
      </c>
      <c r="H1303" s="16">
        <v>2551.92</v>
      </c>
      <c r="I1303" s="16">
        <v>352.12000000000012</v>
      </c>
      <c r="J1303" s="16">
        <f t="shared" si="43"/>
        <v>2199.8000000000002</v>
      </c>
    </row>
    <row r="1304" spans="2:10" x14ac:dyDescent="0.3">
      <c r="B1304" s="12" t="s">
        <v>12</v>
      </c>
      <c r="C1304" s="13" t="s">
        <v>1091</v>
      </c>
      <c r="D1304" s="14" t="s">
        <v>14</v>
      </c>
      <c r="E1304" s="15">
        <f t="shared" si="42"/>
        <v>3286.06</v>
      </c>
      <c r="F1304" s="16">
        <v>0</v>
      </c>
      <c r="G1304" s="16">
        <v>0</v>
      </c>
      <c r="H1304" s="16">
        <v>3286.06</v>
      </c>
      <c r="I1304" s="16">
        <v>318.34000000000015</v>
      </c>
      <c r="J1304" s="16">
        <f t="shared" si="43"/>
        <v>2967.72</v>
      </c>
    </row>
    <row r="1305" spans="2:10" x14ac:dyDescent="0.3">
      <c r="B1305" s="12" t="s">
        <v>12</v>
      </c>
      <c r="C1305" s="13" t="s">
        <v>1092</v>
      </c>
      <c r="D1305" s="14" t="s">
        <v>14</v>
      </c>
      <c r="E1305" s="15">
        <f t="shared" si="42"/>
        <v>3831.77</v>
      </c>
      <c r="F1305" s="16">
        <v>0</v>
      </c>
      <c r="G1305" s="16">
        <v>0</v>
      </c>
      <c r="H1305" s="16">
        <v>3831.77</v>
      </c>
      <c r="I1305" s="16">
        <v>570.86999999999989</v>
      </c>
      <c r="J1305" s="16">
        <f t="shared" si="43"/>
        <v>3260.9</v>
      </c>
    </row>
    <row r="1306" spans="2:10" x14ac:dyDescent="0.3">
      <c r="B1306" s="12" t="s">
        <v>12</v>
      </c>
      <c r="C1306" s="13" t="s">
        <v>1093</v>
      </c>
      <c r="D1306" s="14" t="s">
        <v>60</v>
      </c>
      <c r="E1306" s="15">
        <f t="shared" si="42"/>
        <v>2983.37</v>
      </c>
      <c r="F1306" s="16">
        <v>0</v>
      </c>
      <c r="G1306" s="16">
        <v>0</v>
      </c>
      <c r="H1306" s="16">
        <v>2983.37</v>
      </c>
      <c r="I1306" s="16">
        <v>389.07000000000016</v>
      </c>
      <c r="J1306" s="16">
        <f t="shared" si="43"/>
        <v>2594.2999999999997</v>
      </c>
    </row>
    <row r="1307" spans="2:10" x14ac:dyDescent="0.3">
      <c r="B1307" s="12" t="s">
        <v>12</v>
      </c>
      <c r="C1307" s="13" t="s">
        <v>1094</v>
      </c>
      <c r="D1307" s="14" t="s">
        <v>14</v>
      </c>
      <c r="E1307" s="15">
        <f t="shared" si="42"/>
        <v>3664.4899999999993</v>
      </c>
      <c r="F1307" s="16">
        <v>0</v>
      </c>
      <c r="G1307" s="16">
        <v>0</v>
      </c>
      <c r="H1307" s="16">
        <v>3664.4899999999993</v>
      </c>
      <c r="I1307" s="16">
        <v>423.95000000000005</v>
      </c>
      <c r="J1307" s="16">
        <f t="shared" si="43"/>
        <v>3240.5399999999991</v>
      </c>
    </row>
    <row r="1308" spans="2:10" x14ac:dyDescent="0.3">
      <c r="B1308" s="12" t="s">
        <v>12</v>
      </c>
      <c r="C1308" s="13" t="s">
        <v>1095</v>
      </c>
      <c r="D1308" s="14" t="s">
        <v>26</v>
      </c>
      <c r="E1308" s="15">
        <f t="shared" si="42"/>
        <v>4881.78</v>
      </c>
      <c r="F1308" s="16">
        <v>0</v>
      </c>
      <c r="G1308" s="16">
        <v>0</v>
      </c>
      <c r="H1308" s="16">
        <v>4881.78</v>
      </c>
      <c r="I1308" s="16">
        <v>1130.46</v>
      </c>
      <c r="J1308" s="16">
        <f t="shared" si="43"/>
        <v>3751.3199999999997</v>
      </c>
    </row>
    <row r="1309" spans="2:10" x14ac:dyDescent="0.3">
      <c r="B1309" s="12" t="s">
        <v>12</v>
      </c>
      <c r="C1309" s="13" t="s">
        <v>1331</v>
      </c>
      <c r="D1309" s="14" t="s">
        <v>49</v>
      </c>
      <c r="E1309" s="15">
        <f t="shared" si="42"/>
        <v>2029.51</v>
      </c>
      <c r="F1309" s="16">
        <v>0</v>
      </c>
      <c r="G1309" s="16">
        <v>0</v>
      </c>
      <c r="H1309" s="16">
        <v>2029.51</v>
      </c>
      <c r="I1309" s="16">
        <v>323.07000000000005</v>
      </c>
      <c r="J1309" s="16">
        <f t="shared" si="43"/>
        <v>1706.44</v>
      </c>
    </row>
    <row r="1310" spans="2:10" x14ac:dyDescent="0.3">
      <c r="B1310" s="12" t="s">
        <v>12</v>
      </c>
      <c r="C1310" s="13" t="s">
        <v>1567</v>
      </c>
      <c r="D1310" s="14" t="s">
        <v>14</v>
      </c>
      <c r="E1310" s="15">
        <f t="shared" si="42"/>
        <v>392.61</v>
      </c>
      <c r="F1310" s="16">
        <v>23.07</v>
      </c>
      <c r="G1310" s="16">
        <v>0</v>
      </c>
      <c r="H1310" s="16">
        <v>369.54</v>
      </c>
      <c r="I1310" s="16">
        <v>0</v>
      </c>
      <c r="J1310" s="16">
        <f t="shared" si="43"/>
        <v>392.61</v>
      </c>
    </row>
    <row r="1311" spans="2:10" x14ac:dyDescent="0.3">
      <c r="B1311" s="12" t="s">
        <v>12</v>
      </c>
      <c r="C1311" s="13" t="s">
        <v>1482</v>
      </c>
      <c r="D1311" s="14" t="s">
        <v>14</v>
      </c>
      <c r="E1311" s="15">
        <f t="shared" si="42"/>
        <v>3791.5699999999997</v>
      </c>
      <c r="F1311" s="16">
        <v>0</v>
      </c>
      <c r="G1311" s="16">
        <v>0</v>
      </c>
      <c r="H1311" s="16">
        <v>3791.5699999999997</v>
      </c>
      <c r="I1311" s="16">
        <v>568.05999999999995</v>
      </c>
      <c r="J1311" s="16">
        <f t="shared" si="43"/>
        <v>3223.5099999999998</v>
      </c>
    </row>
    <row r="1312" spans="2:10" x14ac:dyDescent="0.3">
      <c r="B1312" s="12" t="s">
        <v>12</v>
      </c>
      <c r="C1312" s="13" t="s">
        <v>1096</v>
      </c>
      <c r="D1312" s="14" t="s">
        <v>14</v>
      </c>
      <c r="E1312" s="15">
        <f t="shared" si="42"/>
        <v>3286.06</v>
      </c>
      <c r="F1312" s="16">
        <v>0</v>
      </c>
      <c r="G1312" s="16">
        <v>0</v>
      </c>
      <c r="H1312" s="16">
        <v>3286.06</v>
      </c>
      <c r="I1312" s="16">
        <v>659.34000000000015</v>
      </c>
      <c r="J1312" s="16">
        <f t="shared" si="43"/>
        <v>2626.72</v>
      </c>
    </row>
    <row r="1313" spans="2:10" x14ac:dyDescent="0.3">
      <c r="B1313" s="12" t="s">
        <v>12</v>
      </c>
      <c r="C1313" s="13" t="s">
        <v>1097</v>
      </c>
      <c r="D1313" s="14" t="s">
        <v>14</v>
      </c>
      <c r="E1313" s="15">
        <f t="shared" si="42"/>
        <v>0</v>
      </c>
      <c r="F1313" s="16">
        <v>0</v>
      </c>
      <c r="G1313" s="16">
        <v>0</v>
      </c>
      <c r="H1313" s="16">
        <v>0</v>
      </c>
      <c r="I1313" s="16">
        <v>6.93</v>
      </c>
      <c r="J1313" s="16">
        <f t="shared" si="43"/>
        <v>-6.93</v>
      </c>
    </row>
    <row r="1314" spans="2:10" x14ac:dyDescent="0.3">
      <c r="B1314" s="12" t="s">
        <v>12</v>
      </c>
      <c r="C1314" s="13" t="s">
        <v>1098</v>
      </c>
      <c r="D1314" s="14" t="s">
        <v>60</v>
      </c>
      <c r="E1314" s="15">
        <f t="shared" si="42"/>
        <v>2551.92</v>
      </c>
      <c r="F1314" s="16">
        <v>0</v>
      </c>
      <c r="G1314" s="16">
        <v>0</v>
      </c>
      <c r="H1314" s="16">
        <v>2551.92</v>
      </c>
      <c r="I1314" s="16">
        <v>332.62000000000012</v>
      </c>
      <c r="J1314" s="16">
        <f t="shared" si="43"/>
        <v>2219.3000000000002</v>
      </c>
    </row>
    <row r="1315" spans="2:10" x14ac:dyDescent="0.3">
      <c r="B1315" s="12" t="s">
        <v>12</v>
      </c>
      <c r="C1315" s="13" t="s">
        <v>1099</v>
      </c>
      <c r="D1315" s="14" t="s">
        <v>20</v>
      </c>
      <c r="E1315" s="15">
        <f t="shared" si="42"/>
        <v>2283.9499999999998</v>
      </c>
      <c r="F1315" s="16">
        <v>0</v>
      </c>
      <c r="G1315" s="16">
        <v>0</v>
      </c>
      <c r="H1315" s="16">
        <v>2283.9499999999998</v>
      </c>
      <c r="I1315" s="16">
        <v>187.41999999999996</v>
      </c>
      <c r="J1315" s="16">
        <f t="shared" si="43"/>
        <v>2096.5299999999997</v>
      </c>
    </row>
    <row r="1316" spans="2:10" x14ac:dyDescent="0.3">
      <c r="B1316" s="12" t="s">
        <v>12</v>
      </c>
      <c r="C1316" s="13" t="s">
        <v>1100</v>
      </c>
      <c r="D1316" s="14" t="s">
        <v>22</v>
      </c>
      <c r="E1316" s="15">
        <f t="shared" si="42"/>
        <v>4917.1400000000003</v>
      </c>
      <c r="F1316" s="16">
        <v>0</v>
      </c>
      <c r="G1316" s="16">
        <v>0</v>
      </c>
      <c r="H1316" s="16">
        <v>4917.1400000000003</v>
      </c>
      <c r="I1316" s="16">
        <v>870.84000000000037</v>
      </c>
      <c r="J1316" s="16">
        <f t="shared" si="43"/>
        <v>4046.3</v>
      </c>
    </row>
    <row r="1317" spans="2:10" x14ac:dyDescent="0.3">
      <c r="B1317" s="12" t="s">
        <v>12</v>
      </c>
      <c r="C1317" s="13" t="s">
        <v>1101</v>
      </c>
      <c r="D1317" s="14" t="s">
        <v>16</v>
      </c>
      <c r="E1317" s="15">
        <f t="shared" ref="E1317:E1380" si="44">G1317+H1317+F1317</f>
        <v>5854.5</v>
      </c>
      <c r="F1317" s="16">
        <v>0</v>
      </c>
      <c r="G1317" s="16">
        <v>0</v>
      </c>
      <c r="H1317" s="16">
        <v>5854.5</v>
      </c>
      <c r="I1317" s="16">
        <v>1180.3799999999997</v>
      </c>
      <c r="J1317" s="16">
        <f t="shared" ref="J1317:J1380" si="45">E1317-I1317</f>
        <v>4674.1200000000008</v>
      </c>
    </row>
    <row r="1318" spans="2:10" x14ac:dyDescent="0.3">
      <c r="B1318" s="12" t="s">
        <v>12</v>
      </c>
      <c r="C1318" s="13" t="s">
        <v>1102</v>
      </c>
      <c r="D1318" s="14" t="s">
        <v>14</v>
      </c>
      <c r="E1318" s="15">
        <f t="shared" si="44"/>
        <v>3286.06</v>
      </c>
      <c r="F1318" s="16">
        <v>0</v>
      </c>
      <c r="G1318" s="16">
        <v>0</v>
      </c>
      <c r="H1318" s="16">
        <v>3286.06</v>
      </c>
      <c r="I1318" s="16">
        <v>318.34000000000015</v>
      </c>
      <c r="J1318" s="16">
        <f t="shared" si="45"/>
        <v>2967.72</v>
      </c>
    </row>
    <row r="1319" spans="2:10" x14ac:dyDescent="0.3">
      <c r="B1319" s="12" t="s">
        <v>12</v>
      </c>
      <c r="C1319" s="13" t="s">
        <v>1316</v>
      </c>
      <c r="D1319" s="14" t="s">
        <v>14</v>
      </c>
      <c r="E1319" s="15">
        <f t="shared" si="44"/>
        <v>3807.51</v>
      </c>
      <c r="F1319" s="16">
        <v>0</v>
      </c>
      <c r="G1319" s="16">
        <v>0</v>
      </c>
      <c r="H1319" s="16">
        <v>3807.51</v>
      </c>
      <c r="I1319" s="16">
        <v>682.02</v>
      </c>
      <c r="J1319" s="16">
        <f t="shared" si="45"/>
        <v>3125.4900000000002</v>
      </c>
    </row>
    <row r="1320" spans="2:10" x14ac:dyDescent="0.3">
      <c r="B1320" s="12" t="s">
        <v>12</v>
      </c>
      <c r="C1320" s="13" t="s">
        <v>1103</v>
      </c>
      <c r="D1320" s="14" t="s">
        <v>16</v>
      </c>
      <c r="E1320" s="15">
        <f t="shared" si="44"/>
        <v>4773.99</v>
      </c>
      <c r="F1320" s="16">
        <v>0</v>
      </c>
      <c r="G1320" s="16">
        <v>0</v>
      </c>
      <c r="H1320" s="16">
        <v>4773.99</v>
      </c>
      <c r="I1320" s="16">
        <v>772.46</v>
      </c>
      <c r="J1320" s="16">
        <f t="shared" si="45"/>
        <v>4001.5299999999997</v>
      </c>
    </row>
    <row r="1321" spans="2:10" x14ac:dyDescent="0.3">
      <c r="B1321" s="12" t="s">
        <v>12</v>
      </c>
      <c r="C1321" s="13" t="s">
        <v>1104</v>
      </c>
      <c r="D1321" s="14" t="s">
        <v>14</v>
      </c>
      <c r="E1321" s="15">
        <f t="shared" si="44"/>
        <v>3286.06</v>
      </c>
      <c r="F1321" s="16">
        <v>0</v>
      </c>
      <c r="G1321" s="16">
        <v>0</v>
      </c>
      <c r="H1321" s="16">
        <v>3286.06</v>
      </c>
      <c r="I1321" s="16">
        <v>318.34000000000015</v>
      </c>
      <c r="J1321" s="16">
        <f t="shared" si="45"/>
        <v>2967.72</v>
      </c>
    </row>
    <row r="1322" spans="2:10" x14ac:dyDescent="0.3">
      <c r="B1322" s="12" t="s">
        <v>12</v>
      </c>
      <c r="C1322" s="13" t="s">
        <v>1105</v>
      </c>
      <c r="D1322" s="14" t="s">
        <v>49</v>
      </c>
      <c r="E1322" s="15">
        <f t="shared" si="44"/>
        <v>2325.77</v>
      </c>
      <c r="F1322" s="16">
        <v>0</v>
      </c>
      <c r="G1322" s="16">
        <v>0</v>
      </c>
      <c r="H1322" s="16">
        <v>2325.77</v>
      </c>
      <c r="I1322" s="16">
        <v>351</v>
      </c>
      <c r="J1322" s="16">
        <f t="shared" si="45"/>
        <v>1974.77</v>
      </c>
    </row>
    <row r="1323" spans="2:10" x14ac:dyDescent="0.3">
      <c r="B1323" s="12" t="s">
        <v>12</v>
      </c>
      <c r="C1323" s="13" t="s">
        <v>1106</v>
      </c>
      <c r="D1323" s="14" t="s">
        <v>42</v>
      </c>
      <c r="E1323" s="15">
        <f t="shared" si="44"/>
        <v>1140.75</v>
      </c>
      <c r="F1323" s="16">
        <v>0</v>
      </c>
      <c r="G1323" s="16">
        <v>0</v>
      </c>
      <c r="H1323" s="16">
        <v>1140.75</v>
      </c>
      <c r="I1323" s="16">
        <v>90.5</v>
      </c>
      <c r="J1323" s="16">
        <f t="shared" si="45"/>
        <v>1050.25</v>
      </c>
    </row>
    <row r="1324" spans="2:10" x14ac:dyDescent="0.3">
      <c r="B1324" s="12" t="s">
        <v>12</v>
      </c>
      <c r="C1324" s="13" t="s">
        <v>1107</v>
      </c>
      <c r="D1324" s="14" t="s">
        <v>49</v>
      </c>
      <c r="E1324" s="15">
        <f t="shared" si="44"/>
        <v>2383.2600000000002</v>
      </c>
      <c r="F1324" s="16">
        <v>0</v>
      </c>
      <c r="G1324" s="16">
        <v>0</v>
      </c>
      <c r="H1324" s="16">
        <v>2383.2600000000002</v>
      </c>
      <c r="I1324" s="16">
        <v>313.34999999999991</v>
      </c>
      <c r="J1324" s="16">
        <f t="shared" si="45"/>
        <v>2069.9100000000003</v>
      </c>
    </row>
    <row r="1325" spans="2:10" x14ac:dyDescent="0.3">
      <c r="B1325" s="12" t="s">
        <v>12</v>
      </c>
      <c r="C1325" s="13" t="s">
        <v>1108</v>
      </c>
      <c r="D1325" s="14" t="s">
        <v>16</v>
      </c>
      <c r="E1325" s="15">
        <f t="shared" si="44"/>
        <v>5271.4400000000005</v>
      </c>
      <c r="F1325" s="16">
        <v>0</v>
      </c>
      <c r="G1325" s="16">
        <v>0</v>
      </c>
      <c r="H1325" s="16">
        <v>5271.4400000000005</v>
      </c>
      <c r="I1325" s="16">
        <v>989.4699999999998</v>
      </c>
      <c r="J1325" s="16">
        <f t="shared" si="45"/>
        <v>4281.9700000000012</v>
      </c>
    </row>
    <row r="1326" spans="2:10" x14ac:dyDescent="0.3">
      <c r="B1326" s="12" t="s">
        <v>12</v>
      </c>
      <c r="C1326" s="13" t="s">
        <v>1483</v>
      </c>
      <c r="D1326" s="14" t="s">
        <v>49</v>
      </c>
      <c r="E1326" s="15">
        <f t="shared" si="44"/>
        <v>2029.5099999999998</v>
      </c>
      <c r="F1326" s="16">
        <v>0</v>
      </c>
      <c r="G1326" s="16">
        <v>0</v>
      </c>
      <c r="H1326" s="16">
        <v>2029.5099999999998</v>
      </c>
      <c r="I1326" s="16">
        <v>259.39999999999998</v>
      </c>
      <c r="J1326" s="16">
        <f t="shared" si="45"/>
        <v>1770.1099999999997</v>
      </c>
    </row>
    <row r="1327" spans="2:10" x14ac:dyDescent="0.3">
      <c r="B1327" s="12" t="s">
        <v>12</v>
      </c>
      <c r="C1327" s="13" t="s">
        <v>1553</v>
      </c>
      <c r="D1327" s="14" t="s">
        <v>14</v>
      </c>
      <c r="E1327" s="15">
        <f t="shared" si="44"/>
        <v>214.97000000000003</v>
      </c>
      <c r="F1327" s="16">
        <v>0</v>
      </c>
      <c r="G1327" s="16">
        <v>0</v>
      </c>
      <c r="H1327" s="16">
        <v>214.97000000000003</v>
      </c>
      <c r="I1327" s="16">
        <v>13886.1</v>
      </c>
      <c r="J1327" s="16">
        <f t="shared" si="45"/>
        <v>-13671.130000000001</v>
      </c>
    </row>
    <row r="1328" spans="2:10" x14ac:dyDescent="0.3">
      <c r="B1328" s="12" t="s">
        <v>12</v>
      </c>
      <c r="C1328" s="13" t="s">
        <v>1109</v>
      </c>
      <c r="D1328" s="14" t="s">
        <v>1512</v>
      </c>
      <c r="E1328" s="15">
        <f t="shared" si="44"/>
        <v>2451.23</v>
      </c>
      <c r="F1328" s="16">
        <v>0</v>
      </c>
      <c r="G1328" s="16">
        <v>0</v>
      </c>
      <c r="H1328" s="16">
        <v>2451.23</v>
      </c>
      <c r="I1328" s="16">
        <v>202.89999999999998</v>
      </c>
      <c r="J1328" s="16">
        <f t="shared" si="45"/>
        <v>2248.33</v>
      </c>
    </row>
    <row r="1329" spans="2:10" x14ac:dyDescent="0.3">
      <c r="B1329" s="12" t="s">
        <v>12</v>
      </c>
      <c r="C1329" s="13" t="s">
        <v>1383</v>
      </c>
      <c r="D1329" s="14" t="s">
        <v>14</v>
      </c>
      <c r="E1329" s="15">
        <f t="shared" si="44"/>
        <v>3763.56</v>
      </c>
      <c r="F1329" s="16">
        <v>0</v>
      </c>
      <c r="G1329" s="16">
        <v>0</v>
      </c>
      <c r="H1329" s="16">
        <v>3763.56</v>
      </c>
      <c r="I1329" s="16">
        <v>559.75999999999976</v>
      </c>
      <c r="J1329" s="16">
        <f t="shared" si="45"/>
        <v>3203.8</v>
      </c>
    </row>
    <row r="1330" spans="2:10" x14ac:dyDescent="0.3">
      <c r="B1330" s="12" t="s">
        <v>12</v>
      </c>
      <c r="C1330" s="13" t="s">
        <v>1484</v>
      </c>
      <c r="D1330" s="14" t="s">
        <v>14</v>
      </c>
      <c r="E1330" s="15">
        <f t="shared" si="44"/>
        <v>3133.64</v>
      </c>
      <c r="F1330" s="16">
        <v>0</v>
      </c>
      <c r="G1330" s="16">
        <v>0</v>
      </c>
      <c r="H1330" s="16">
        <v>3133.64</v>
      </c>
      <c r="I1330" s="16">
        <v>503.76000000000022</v>
      </c>
      <c r="J1330" s="16">
        <f t="shared" si="45"/>
        <v>2629.8799999999997</v>
      </c>
    </row>
    <row r="1331" spans="2:10" x14ac:dyDescent="0.3">
      <c r="B1331" s="12" t="s">
        <v>12</v>
      </c>
      <c r="C1331" s="13" t="s">
        <v>1459</v>
      </c>
      <c r="D1331" s="14" t="s">
        <v>114</v>
      </c>
      <c r="E1331" s="15">
        <f t="shared" si="44"/>
        <v>4217.6299999999992</v>
      </c>
      <c r="F1331" s="16">
        <v>1592.06</v>
      </c>
      <c r="G1331" s="16">
        <v>900.59</v>
      </c>
      <c r="H1331" s="16">
        <v>1724.9799999999998</v>
      </c>
      <c r="I1331" s="16">
        <v>3156.94</v>
      </c>
      <c r="J1331" s="16">
        <f t="shared" si="45"/>
        <v>1060.6899999999991</v>
      </c>
    </row>
    <row r="1332" spans="2:10" x14ac:dyDescent="0.3">
      <c r="B1332" s="12" t="s">
        <v>12</v>
      </c>
      <c r="C1332" s="13" t="s">
        <v>1254</v>
      </c>
      <c r="D1332" s="14" t="s">
        <v>60</v>
      </c>
      <c r="E1332" s="15">
        <f t="shared" si="44"/>
        <v>2956.4</v>
      </c>
      <c r="F1332" s="16">
        <v>0</v>
      </c>
      <c r="G1332" s="16">
        <v>0</v>
      </c>
      <c r="H1332" s="16">
        <v>2956.4</v>
      </c>
      <c r="I1332" s="16">
        <v>253.49</v>
      </c>
      <c r="J1332" s="16">
        <f t="shared" si="45"/>
        <v>2702.91</v>
      </c>
    </row>
    <row r="1333" spans="2:10" x14ac:dyDescent="0.3">
      <c r="B1333" s="12" t="s">
        <v>12</v>
      </c>
      <c r="C1333" s="13" t="s">
        <v>1110</v>
      </c>
      <c r="D1333" s="14" t="s">
        <v>14</v>
      </c>
      <c r="E1333" s="15">
        <f t="shared" si="44"/>
        <v>0</v>
      </c>
      <c r="F1333" s="16">
        <v>0</v>
      </c>
      <c r="G1333" s="16">
        <v>0</v>
      </c>
      <c r="H1333" s="16">
        <v>0</v>
      </c>
      <c r="I1333" s="16">
        <v>709.31</v>
      </c>
      <c r="J1333" s="16">
        <f t="shared" si="45"/>
        <v>-709.31</v>
      </c>
    </row>
    <row r="1334" spans="2:10" x14ac:dyDescent="0.3">
      <c r="B1334" s="12" t="s">
        <v>12</v>
      </c>
      <c r="C1334" s="13" t="s">
        <v>1111</v>
      </c>
      <c r="D1334" s="14" t="s">
        <v>26</v>
      </c>
      <c r="E1334" s="15">
        <f t="shared" si="44"/>
        <v>4973.6500000000005</v>
      </c>
      <c r="F1334" s="16">
        <v>0</v>
      </c>
      <c r="G1334" s="16">
        <v>0</v>
      </c>
      <c r="H1334" s="16">
        <v>4973.6500000000005</v>
      </c>
      <c r="I1334" s="16">
        <v>740.52000000000021</v>
      </c>
      <c r="J1334" s="16">
        <f t="shared" si="45"/>
        <v>4233.13</v>
      </c>
    </row>
    <row r="1335" spans="2:10" x14ac:dyDescent="0.3">
      <c r="B1335" s="12" t="s">
        <v>12</v>
      </c>
      <c r="C1335" s="13" t="s">
        <v>1112</v>
      </c>
      <c r="D1335" s="14" t="s">
        <v>167</v>
      </c>
      <c r="E1335" s="15">
        <f t="shared" si="44"/>
        <v>3313</v>
      </c>
      <c r="F1335" s="16">
        <v>0</v>
      </c>
      <c r="G1335" s="16">
        <v>0</v>
      </c>
      <c r="H1335" s="16">
        <v>3313</v>
      </c>
      <c r="I1335" s="16">
        <v>339.53999999999996</v>
      </c>
      <c r="J1335" s="16">
        <f t="shared" si="45"/>
        <v>2973.46</v>
      </c>
    </row>
    <row r="1336" spans="2:10" x14ac:dyDescent="0.3">
      <c r="B1336" s="12" t="s">
        <v>12</v>
      </c>
      <c r="C1336" s="13" t="s">
        <v>1113</v>
      </c>
      <c r="D1336" s="14" t="s">
        <v>14</v>
      </c>
      <c r="E1336" s="15">
        <f t="shared" si="44"/>
        <v>3286.06</v>
      </c>
      <c r="F1336" s="16">
        <v>0</v>
      </c>
      <c r="G1336" s="16">
        <v>0</v>
      </c>
      <c r="H1336" s="16">
        <v>3286.06</v>
      </c>
      <c r="I1336" s="16">
        <v>438.74</v>
      </c>
      <c r="J1336" s="16">
        <f t="shared" si="45"/>
        <v>2847.3199999999997</v>
      </c>
    </row>
    <row r="1337" spans="2:10" x14ac:dyDescent="0.3">
      <c r="B1337" s="12" t="s">
        <v>12</v>
      </c>
      <c r="C1337" s="13" t="s">
        <v>1114</v>
      </c>
      <c r="D1337" s="14" t="s">
        <v>14</v>
      </c>
      <c r="E1337" s="15">
        <f t="shared" si="44"/>
        <v>3286.06</v>
      </c>
      <c r="F1337" s="16">
        <v>0</v>
      </c>
      <c r="G1337" s="16">
        <v>0</v>
      </c>
      <c r="H1337" s="16">
        <v>3286.06</v>
      </c>
      <c r="I1337" s="16">
        <v>318.34000000000015</v>
      </c>
      <c r="J1337" s="16">
        <f t="shared" si="45"/>
        <v>2967.72</v>
      </c>
    </row>
    <row r="1338" spans="2:10" x14ac:dyDescent="0.3">
      <c r="B1338" s="12" t="s">
        <v>12</v>
      </c>
      <c r="C1338" s="13" t="s">
        <v>1465</v>
      </c>
      <c r="D1338" s="14" t="s">
        <v>60</v>
      </c>
      <c r="E1338" s="15">
        <f t="shared" si="44"/>
        <v>2551.92</v>
      </c>
      <c r="F1338" s="16">
        <v>0</v>
      </c>
      <c r="G1338" s="16">
        <v>0</v>
      </c>
      <c r="H1338" s="16">
        <v>2551.92</v>
      </c>
      <c r="I1338" s="16">
        <v>243.87000000000012</v>
      </c>
      <c r="J1338" s="16">
        <f t="shared" si="45"/>
        <v>2308.0500000000002</v>
      </c>
    </row>
    <row r="1339" spans="2:10" x14ac:dyDescent="0.3">
      <c r="B1339" s="12" t="s">
        <v>12</v>
      </c>
      <c r="C1339" s="13" t="s">
        <v>1115</v>
      </c>
      <c r="D1339" s="14" t="s">
        <v>14</v>
      </c>
      <c r="E1339" s="15">
        <f t="shared" si="44"/>
        <v>3763.56</v>
      </c>
      <c r="F1339" s="16">
        <v>0</v>
      </c>
      <c r="G1339" s="16">
        <v>0</v>
      </c>
      <c r="H1339" s="16">
        <v>3763.56</v>
      </c>
      <c r="I1339" s="16">
        <v>1063.9099999999999</v>
      </c>
      <c r="J1339" s="16">
        <f t="shared" si="45"/>
        <v>2699.65</v>
      </c>
    </row>
    <row r="1340" spans="2:10" x14ac:dyDescent="0.3">
      <c r="B1340" s="12" t="s">
        <v>12</v>
      </c>
      <c r="C1340" s="13" t="s">
        <v>1116</v>
      </c>
      <c r="D1340" s="14" t="s">
        <v>37</v>
      </c>
      <c r="E1340" s="15">
        <f t="shared" si="44"/>
        <v>2162.27</v>
      </c>
      <c r="F1340" s="16">
        <v>0</v>
      </c>
      <c r="G1340" s="16">
        <v>0</v>
      </c>
      <c r="H1340" s="16">
        <v>2162.27</v>
      </c>
      <c r="I1340" s="16">
        <v>279.65000000000009</v>
      </c>
      <c r="J1340" s="16">
        <f t="shared" si="45"/>
        <v>1882.62</v>
      </c>
    </row>
    <row r="1341" spans="2:10" x14ac:dyDescent="0.3">
      <c r="B1341" s="12" t="s">
        <v>12</v>
      </c>
      <c r="C1341" s="13" t="s">
        <v>1117</v>
      </c>
      <c r="D1341" s="14" t="s">
        <v>16</v>
      </c>
      <c r="E1341" s="15">
        <f t="shared" si="44"/>
        <v>5478.16</v>
      </c>
      <c r="F1341" s="16">
        <v>0</v>
      </c>
      <c r="G1341" s="16">
        <v>0</v>
      </c>
      <c r="H1341" s="16">
        <v>5478.16</v>
      </c>
      <c r="I1341" s="16">
        <v>922.82999999999993</v>
      </c>
      <c r="J1341" s="16">
        <f t="shared" si="45"/>
        <v>4555.33</v>
      </c>
    </row>
    <row r="1342" spans="2:10" x14ac:dyDescent="0.3">
      <c r="B1342" s="12" t="s">
        <v>12</v>
      </c>
      <c r="C1342" s="13" t="s">
        <v>1118</v>
      </c>
      <c r="D1342" s="14" t="s">
        <v>16</v>
      </c>
      <c r="E1342" s="15">
        <f t="shared" si="44"/>
        <v>4773.99</v>
      </c>
      <c r="F1342" s="16">
        <v>0</v>
      </c>
      <c r="G1342" s="16">
        <v>0</v>
      </c>
      <c r="H1342" s="16">
        <v>4773.99</v>
      </c>
      <c r="I1342" s="16">
        <v>772.46</v>
      </c>
      <c r="J1342" s="16">
        <f t="shared" si="45"/>
        <v>4001.5299999999997</v>
      </c>
    </row>
    <row r="1343" spans="2:10" x14ac:dyDescent="0.3">
      <c r="B1343" s="12" t="s">
        <v>12</v>
      </c>
      <c r="C1343" s="13" t="s">
        <v>1550</v>
      </c>
      <c r="D1343" s="14" t="s">
        <v>14</v>
      </c>
      <c r="E1343" s="15">
        <f t="shared" si="44"/>
        <v>226.32</v>
      </c>
      <c r="F1343" s="16">
        <v>0</v>
      </c>
      <c r="G1343" s="16">
        <v>5.43</v>
      </c>
      <c r="H1343" s="16">
        <v>220.89</v>
      </c>
      <c r="I1343" s="16">
        <v>4643.21</v>
      </c>
      <c r="J1343" s="16">
        <f t="shared" si="45"/>
        <v>-4416.8900000000003</v>
      </c>
    </row>
    <row r="1344" spans="2:10" x14ac:dyDescent="0.3">
      <c r="B1344" s="12" t="s">
        <v>12</v>
      </c>
      <c r="C1344" s="13" t="s">
        <v>1302</v>
      </c>
      <c r="D1344" s="14" t="s">
        <v>14</v>
      </c>
      <c r="E1344" s="15">
        <f t="shared" si="44"/>
        <v>3879.02</v>
      </c>
      <c r="F1344" s="16">
        <v>0</v>
      </c>
      <c r="G1344" s="16">
        <v>0</v>
      </c>
      <c r="H1344" s="16">
        <v>3879.02</v>
      </c>
      <c r="I1344" s="16">
        <v>541.77</v>
      </c>
      <c r="J1344" s="16">
        <f t="shared" si="45"/>
        <v>3337.25</v>
      </c>
    </row>
    <row r="1345" spans="2:10" x14ac:dyDescent="0.3">
      <c r="B1345" s="12" t="s">
        <v>12</v>
      </c>
      <c r="C1345" s="13" t="s">
        <v>1119</v>
      </c>
      <c r="D1345" s="14" t="s">
        <v>14</v>
      </c>
      <c r="E1345" s="15">
        <f t="shared" si="44"/>
        <v>3763.56</v>
      </c>
      <c r="F1345" s="16">
        <v>0</v>
      </c>
      <c r="G1345" s="16">
        <v>0</v>
      </c>
      <c r="H1345" s="16">
        <v>3763.56</v>
      </c>
      <c r="I1345" s="16">
        <v>439.36000000000013</v>
      </c>
      <c r="J1345" s="16">
        <f t="shared" si="45"/>
        <v>3324.2</v>
      </c>
    </row>
    <row r="1346" spans="2:10" x14ac:dyDescent="0.3">
      <c r="B1346" s="12" t="s">
        <v>12</v>
      </c>
      <c r="C1346" s="13" t="s">
        <v>1120</v>
      </c>
      <c r="D1346" s="14" t="s">
        <v>16</v>
      </c>
      <c r="E1346" s="15">
        <f t="shared" si="44"/>
        <v>5301.7</v>
      </c>
      <c r="F1346" s="16">
        <v>0</v>
      </c>
      <c r="G1346" s="16">
        <v>0</v>
      </c>
      <c r="H1346" s="16">
        <v>5301.7</v>
      </c>
      <c r="I1346" s="16">
        <v>968.69</v>
      </c>
      <c r="J1346" s="16">
        <f t="shared" si="45"/>
        <v>4333.01</v>
      </c>
    </row>
    <row r="1347" spans="2:10" x14ac:dyDescent="0.3">
      <c r="B1347" s="12" t="s">
        <v>12</v>
      </c>
      <c r="C1347" s="13" t="s">
        <v>1121</v>
      </c>
      <c r="D1347" s="14" t="s">
        <v>14</v>
      </c>
      <c r="E1347" s="15">
        <f t="shared" si="44"/>
        <v>3342.73</v>
      </c>
      <c r="F1347" s="16">
        <v>0</v>
      </c>
      <c r="G1347" s="16">
        <v>0</v>
      </c>
      <c r="H1347" s="16">
        <v>3342.73</v>
      </c>
      <c r="I1347" s="16">
        <v>382.49</v>
      </c>
      <c r="J1347" s="16">
        <f t="shared" si="45"/>
        <v>2960.24</v>
      </c>
    </row>
    <row r="1348" spans="2:10" x14ac:dyDescent="0.3">
      <c r="B1348" s="12" t="s">
        <v>12</v>
      </c>
      <c r="C1348" s="13" t="s">
        <v>1122</v>
      </c>
      <c r="D1348" s="14" t="s">
        <v>16</v>
      </c>
      <c r="E1348" s="15">
        <f t="shared" si="44"/>
        <v>4367.59</v>
      </c>
      <c r="F1348" s="16">
        <v>0</v>
      </c>
      <c r="G1348" s="16">
        <v>0</v>
      </c>
      <c r="H1348" s="16">
        <v>4367.59</v>
      </c>
      <c r="I1348" s="16">
        <v>1030.52</v>
      </c>
      <c r="J1348" s="16">
        <f t="shared" si="45"/>
        <v>3337.07</v>
      </c>
    </row>
    <row r="1349" spans="2:10" x14ac:dyDescent="0.3">
      <c r="B1349" s="12" t="s">
        <v>12</v>
      </c>
      <c r="C1349" s="13" t="s">
        <v>1123</v>
      </c>
      <c r="D1349" s="14" t="s">
        <v>37</v>
      </c>
      <c r="E1349" s="15">
        <f t="shared" si="44"/>
        <v>2162.27</v>
      </c>
      <c r="F1349" s="16">
        <v>0</v>
      </c>
      <c r="G1349" s="16">
        <v>0</v>
      </c>
      <c r="H1349" s="16">
        <v>2162.27</v>
      </c>
      <c r="I1349" s="16">
        <v>279.65000000000009</v>
      </c>
      <c r="J1349" s="16">
        <f t="shared" si="45"/>
        <v>1882.62</v>
      </c>
    </row>
    <row r="1350" spans="2:10" x14ac:dyDescent="0.3">
      <c r="B1350" s="12" t="s">
        <v>12</v>
      </c>
      <c r="C1350" s="13" t="s">
        <v>1124</v>
      </c>
      <c r="D1350" s="14" t="s">
        <v>14</v>
      </c>
      <c r="E1350" s="15">
        <f t="shared" si="44"/>
        <v>3914.77</v>
      </c>
      <c r="F1350" s="16">
        <v>0</v>
      </c>
      <c r="G1350" s="16">
        <v>0</v>
      </c>
      <c r="H1350" s="16">
        <v>3914.77</v>
      </c>
      <c r="I1350" s="16">
        <v>491.53</v>
      </c>
      <c r="J1350" s="16">
        <f t="shared" si="45"/>
        <v>3423.24</v>
      </c>
    </row>
    <row r="1351" spans="2:10" x14ac:dyDescent="0.3">
      <c r="B1351" s="12" t="s">
        <v>12</v>
      </c>
      <c r="C1351" s="13" t="s">
        <v>1427</v>
      </c>
      <c r="D1351" s="14" t="s">
        <v>49</v>
      </c>
      <c r="E1351" s="15">
        <f t="shared" si="44"/>
        <v>2029.51</v>
      </c>
      <c r="F1351" s="16">
        <v>0</v>
      </c>
      <c r="G1351" s="16">
        <v>0</v>
      </c>
      <c r="H1351" s="16">
        <v>2029.51</v>
      </c>
      <c r="I1351" s="16">
        <v>163.88</v>
      </c>
      <c r="J1351" s="16">
        <f t="shared" si="45"/>
        <v>1865.63</v>
      </c>
    </row>
    <row r="1352" spans="2:10" x14ac:dyDescent="0.3">
      <c r="B1352" s="12" t="s">
        <v>12</v>
      </c>
      <c r="C1352" s="13" t="s">
        <v>1304</v>
      </c>
      <c r="D1352" s="14" t="s">
        <v>14</v>
      </c>
      <c r="E1352" s="15">
        <f t="shared" si="44"/>
        <v>3342.7300000000005</v>
      </c>
      <c r="F1352" s="16">
        <v>0</v>
      </c>
      <c r="G1352" s="16">
        <v>0</v>
      </c>
      <c r="H1352" s="16">
        <v>3342.7300000000005</v>
      </c>
      <c r="I1352" s="16">
        <v>447.85000000000014</v>
      </c>
      <c r="J1352" s="16">
        <f t="shared" si="45"/>
        <v>2894.88</v>
      </c>
    </row>
    <row r="1353" spans="2:10" x14ac:dyDescent="0.3">
      <c r="B1353" s="12" t="s">
        <v>12</v>
      </c>
      <c r="C1353" s="13" t="s">
        <v>1591</v>
      </c>
      <c r="D1353" s="14" t="s">
        <v>49</v>
      </c>
      <c r="E1353" s="15">
        <f t="shared" si="44"/>
        <v>1141.46</v>
      </c>
      <c r="F1353" s="16">
        <v>0</v>
      </c>
      <c r="G1353" s="16">
        <v>0</v>
      </c>
      <c r="H1353" s="16">
        <v>1141.46</v>
      </c>
      <c r="I1353" s="16">
        <v>123.16999999999999</v>
      </c>
      <c r="J1353" s="16">
        <f t="shared" si="45"/>
        <v>1018.2900000000001</v>
      </c>
    </row>
    <row r="1354" spans="2:10" x14ac:dyDescent="0.3">
      <c r="B1354" s="12" t="s">
        <v>12</v>
      </c>
      <c r="C1354" s="13" t="s">
        <v>1125</v>
      </c>
      <c r="D1354" s="14" t="s">
        <v>16</v>
      </c>
      <c r="E1354" s="15">
        <f t="shared" si="44"/>
        <v>145.72999999999999</v>
      </c>
      <c r="F1354" s="16">
        <v>0</v>
      </c>
      <c r="G1354" s="16">
        <v>0</v>
      </c>
      <c r="H1354" s="16">
        <v>145.72999999999999</v>
      </c>
      <c r="I1354" s="16">
        <v>21.14</v>
      </c>
      <c r="J1354" s="16">
        <f t="shared" si="45"/>
        <v>124.58999999999999</v>
      </c>
    </row>
    <row r="1355" spans="2:10" x14ac:dyDescent="0.3">
      <c r="B1355" s="12" t="s">
        <v>12</v>
      </c>
      <c r="C1355" s="13" t="s">
        <v>1126</v>
      </c>
      <c r="D1355" s="14" t="s">
        <v>14</v>
      </c>
      <c r="E1355" s="15">
        <f t="shared" si="44"/>
        <v>3450.5</v>
      </c>
      <c r="F1355" s="16">
        <v>0</v>
      </c>
      <c r="G1355" s="16">
        <v>0</v>
      </c>
      <c r="H1355" s="16">
        <v>3450.5</v>
      </c>
      <c r="I1355" s="16">
        <v>358.70000000000005</v>
      </c>
      <c r="J1355" s="16">
        <f t="shared" si="45"/>
        <v>3091.8</v>
      </c>
    </row>
    <row r="1356" spans="2:10" x14ac:dyDescent="0.3">
      <c r="B1356" s="12" t="s">
        <v>12</v>
      </c>
      <c r="C1356" s="13" t="s">
        <v>1127</v>
      </c>
      <c r="D1356" s="14" t="s">
        <v>14</v>
      </c>
      <c r="E1356" s="15">
        <f t="shared" si="44"/>
        <v>3661.23</v>
      </c>
      <c r="F1356" s="16">
        <v>0</v>
      </c>
      <c r="G1356" s="16">
        <v>0</v>
      </c>
      <c r="H1356" s="16">
        <v>3661.23</v>
      </c>
      <c r="I1356" s="16">
        <v>411.73</v>
      </c>
      <c r="J1356" s="16">
        <f t="shared" si="45"/>
        <v>3249.5</v>
      </c>
    </row>
    <row r="1357" spans="2:10" x14ac:dyDescent="0.3">
      <c r="B1357" s="12" t="s">
        <v>12</v>
      </c>
      <c r="C1357" s="13" t="s">
        <v>1128</v>
      </c>
      <c r="D1357" s="14" t="s">
        <v>14</v>
      </c>
      <c r="E1357" s="15">
        <f t="shared" si="44"/>
        <v>3342.73</v>
      </c>
      <c r="F1357" s="16">
        <v>0</v>
      </c>
      <c r="G1357" s="16">
        <v>0</v>
      </c>
      <c r="H1357" s="16">
        <v>3342.73</v>
      </c>
      <c r="I1357" s="16">
        <v>340.73</v>
      </c>
      <c r="J1357" s="16">
        <f t="shared" si="45"/>
        <v>3002</v>
      </c>
    </row>
    <row r="1358" spans="2:10" x14ac:dyDescent="0.3">
      <c r="B1358" s="12" t="s">
        <v>12</v>
      </c>
      <c r="C1358" s="13" t="s">
        <v>1129</v>
      </c>
      <c r="D1358" s="14" t="s">
        <v>14</v>
      </c>
      <c r="E1358" s="15">
        <f t="shared" si="44"/>
        <v>3797.66</v>
      </c>
      <c r="F1358" s="16">
        <v>0</v>
      </c>
      <c r="G1358" s="16">
        <v>0</v>
      </c>
      <c r="H1358" s="16">
        <v>3797.66</v>
      </c>
      <c r="I1358" s="16">
        <v>536.79000000000019</v>
      </c>
      <c r="J1358" s="16">
        <f t="shared" si="45"/>
        <v>3260.87</v>
      </c>
    </row>
    <row r="1359" spans="2:10" x14ac:dyDescent="0.3">
      <c r="B1359" s="12" t="s">
        <v>12</v>
      </c>
      <c r="C1359" s="13" t="s">
        <v>1130</v>
      </c>
      <c r="D1359" s="14" t="s">
        <v>14</v>
      </c>
      <c r="E1359" s="15">
        <f t="shared" si="44"/>
        <v>3286.06</v>
      </c>
      <c r="F1359" s="16">
        <v>0</v>
      </c>
      <c r="G1359" s="16">
        <v>0</v>
      </c>
      <c r="H1359" s="16">
        <v>3286.06</v>
      </c>
      <c r="I1359" s="16">
        <v>318.34000000000015</v>
      </c>
      <c r="J1359" s="16">
        <f t="shared" si="45"/>
        <v>2967.72</v>
      </c>
    </row>
    <row r="1360" spans="2:10" x14ac:dyDescent="0.3">
      <c r="B1360" s="12" t="s">
        <v>12</v>
      </c>
      <c r="C1360" s="13" t="s">
        <v>1131</v>
      </c>
      <c r="D1360" s="14" t="s">
        <v>14</v>
      </c>
      <c r="E1360" s="15">
        <f t="shared" si="44"/>
        <v>3797.66</v>
      </c>
      <c r="F1360" s="16">
        <v>0</v>
      </c>
      <c r="G1360" s="16">
        <v>0</v>
      </c>
      <c r="H1360" s="16">
        <v>3797.66</v>
      </c>
      <c r="I1360" s="16">
        <v>448.56999999999994</v>
      </c>
      <c r="J1360" s="16">
        <f t="shared" si="45"/>
        <v>3349.09</v>
      </c>
    </row>
    <row r="1361" spans="2:10" x14ac:dyDescent="0.3">
      <c r="B1361" s="12" t="s">
        <v>12</v>
      </c>
      <c r="C1361" s="13" t="s">
        <v>1132</v>
      </c>
      <c r="D1361" s="14" t="s">
        <v>1594</v>
      </c>
      <c r="E1361" s="15">
        <f t="shared" si="44"/>
        <v>6489.46</v>
      </c>
      <c r="F1361" s="16">
        <v>0</v>
      </c>
      <c r="G1361" s="16">
        <v>0</v>
      </c>
      <c r="H1361" s="16">
        <v>6489.46</v>
      </c>
      <c r="I1361" s="16">
        <v>1437.23</v>
      </c>
      <c r="J1361" s="16">
        <f t="shared" si="45"/>
        <v>5052.2299999999996</v>
      </c>
    </row>
    <row r="1362" spans="2:10" x14ac:dyDescent="0.3">
      <c r="B1362" s="12" t="s">
        <v>12</v>
      </c>
      <c r="C1362" s="13" t="s">
        <v>1133</v>
      </c>
      <c r="D1362" s="14" t="s">
        <v>37</v>
      </c>
      <c r="E1362" s="15">
        <f t="shared" si="44"/>
        <v>2314.34</v>
      </c>
      <c r="F1362" s="16">
        <v>0</v>
      </c>
      <c r="G1362" s="16">
        <v>0</v>
      </c>
      <c r="H1362" s="16">
        <v>2314.34</v>
      </c>
      <c r="I1362" s="16">
        <v>318.44999999999993</v>
      </c>
      <c r="J1362" s="16">
        <f t="shared" si="45"/>
        <v>1995.8900000000003</v>
      </c>
    </row>
    <row r="1363" spans="2:10" x14ac:dyDescent="0.3">
      <c r="B1363" s="12" t="s">
        <v>12</v>
      </c>
      <c r="C1363" s="13" t="s">
        <v>1420</v>
      </c>
      <c r="D1363" s="14" t="s">
        <v>14</v>
      </c>
      <c r="E1363" s="15">
        <f t="shared" si="44"/>
        <v>3456.6</v>
      </c>
      <c r="F1363" s="16">
        <v>0</v>
      </c>
      <c r="G1363" s="16">
        <v>0</v>
      </c>
      <c r="H1363" s="16">
        <v>3456.6</v>
      </c>
      <c r="I1363" s="16">
        <v>494.01000000000022</v>
      </c>
      <c r="J1363" s="16">
        <f t="shared" si="45"/>
        <v>2962.5899999999997</v>
      </c>
    </row>
    <row r="1364" spans="2:10" x14ac:dyDescent="0.3">
      <c r="B1364" s="12" t="s">
        <v>12</v>
      </c>
      <c r="C1364" s="13" t="s">
        <v>1134</v>
      </c>
      <c r="D1364" s="14" t="s">
        <v>26</v>
      </c>
      <c r="E1364" s="15">
        <f t="shared" si="44"/>
        <v>4190.1499999999996</v>
      </c>
      <c r="F1364" s="16">
        <v>0</v>
      </c>
      <c r="G1364" s="16">
        <v>0</v>
      </c>
      <c r="H1364" s="16">
        <v>4190.1499999999996</v>
      </c>
      <c r="I1364" s="16">
        <v>562.59999999999991</v>
      </c>
      <c r="J1364" s="16">
        <f t="shared" si="45"/>
        <v>3627.5499999999997</v>
      </c>
    </row>
    <row r="1365" spans="2:10" x14ac:dyDescent="0.3">
      <c r="B1365" s="12" t="s">
        <v>12</v>
      </c>
      <c r="C1365" s="13" t="s">
        <v>1135</v>
      </c>
      <c r="D1365" s="14" t="s">
        <v>42</v>
      </c>
      <c r="E1365" s="15">
        <f t="shared" si="44"/>
        <v>2406.48</v>
      </c>
      <c r="F1365" s="16">
        <v>0</v>
      </c>
      <c r="G1365" s="16">
        <v>0</v>
      </c>
      <c r="H1365" s="16">
        <v>2406.48</v>
      </c>
      <c r="I1365" s="16">
        <v>198.76</v>
      </c>
      <c r="J1365" s="16">
        <f t="shared" si="45"/>
        <v>2207.7200000000003</v>
      </c>
    </row>
    <row r="1366" spans="2:10" x14ac:dyDescent="0.3">
      <c r="B1366" s="12" t="s">
        <v>12</v>
      </c>
      <c r="C1366" s="13" t="s">
        <v>1136</v>
      </c>
      <c r="D1366" s="14" t="s">
        <v>16</v>
      </c>
      <c r="E1366" s="15">
        <f t="shared" si="44"/>
        <v>5295.7699999999995</v>
      </c>
      <c r="F1366" s="16">
        <v>0</v>
      </c>
      <c r="G1366" s="16">
        <v>0</v>
      </c>
      <c r="H1366" s="16">
        <v>5295.7699999999995</v>
      </c>
      <c r="I1366" s="16">
        <v>966.23</v>
      </c>
      <c r="J1366" s="16">
        <f t="shared" si="45"/>
        <v>4329.5399999999991</v>
      </c>
    </row>
    <row r="1367" spans="2:10" x14ac:dyDescent="0.3">
      <c r="B1367" s="12" t="s">
        <v>12</v>
      </c>
      <c r="C1367" s="13" t="s">
        <v>1137</v>
      </c>
      <c r="D1367" s="14" t="s">
        <v>60</v>
      </c>
      <c r="E1367" s="15">
        <f t="shared" si="44"/>
        <v>2551.92</v>
      </c>
      <c r="F1367" s="16">
        <v>0</v>
      </c>
      <c r="G1367" s="16">
        <v>0</v>
      </c>
      <c r="H1367" s="16">
        <v>2551.92</v>
      </c>
      <c r="I1367" s="16">
        <v>332.62000000000012</v>
      </c>
      <c r="J1367" s="16">
        <f t="shared" si="45"/>
        <v>2219.3000000000002</v>
      </c>
    </row>
    <row r="1368" spans="2:10" x14ac:dyDescent="0.3">
      <c r="B1368" s="12" t="s">
        <v>12</v>
      </c>
      <c r="C1368" s="13" t="s">
        <v>1138</v>
      </c>
      <c r="D1368" s="14" t="s">
        <v>100</v>
      </c>
      <c r="E1368" s="15">
        <f t="shared" si="44"/>
        <v>7700.5199999999995</v>
      </c>
      <c r="F1368" s="16">
        <v>0</v>
      </c>
      <c r="G1368" s="16">
        <v>0</v>
      </c>
      <c r="H1368" s="16">
        <v>7700.5199999999995</v>
      </c>
      <c r="I1368" s="16">
        <v>1882.1400000000003</v>
      </c>
      <c r="J1368" s="16">
        <f t="shared" si="45"/>
        <v>5818.3799999999992</v>
      </c>
    </row>
    <row r="1369" spans="2:10" x14ac:dyDescent="0.3">
      <c r="B1369" s="12" t="s">
        <v>12</v>
      </c>
      <c r="C1369" s="13" t="s">
        <v>1139</v>
      </c>
      <c r="D1369" s="14" t="s">
        <v>36</v>
      </c>
      <c r="E1369" s="15">
        <f t="shared" si="44"/>
        <v>6468.61</v>
      </c>
      <c r="F1369" s="16">
        <v>0</v>
      </c>
      <c r="G1369" s="16">
        <v>0</v>
      </c>
      <c r="H1369" s="16">
        <v>6468.61</v>
      </c>
      <c r="I1369" s="16">
        <v>1371.2799999999997</v>
      </c>
      <c r="J1369" s="16">
        <f t="shared" si="45"/>
        <v>5097.33</v>
      </c>
    </row>
    <row r="1370" spans="2:10" x14ac:dyDescent="0.3">
      <c r="B1370" s="12" t="s">
        <v>12</v>
      </c>
      <c r="C1370" s="13" t="s">
        <v>1140</v>
      </c>
      <c r="D1370" s="14" t="s">
        <v>22</v>
      </c>
      <c r="E1370" s="15">
        <f t="shared" si="44"/>
        <v>4901.2300000000005</v>
      </c>
      <c r="F1370" s="16">
        <v>0</v>
      </c>
      <c r="G1370" s="16">
        <v>0</v>
      </c>
      <c r="H1370" s="16">
        <v>4901.2300000000005</v>
      </c>
      <c r="I1370" s="16">
        <v>987.20999999999981</v>
      </c>
      <c r="J1370" s="16">
        <f t="shared" si="45"/>
        <v>3914.0200000000004</v>
      </c>
    </row>
    <row r="1371" spans="2:10" x14ac:dyDescent="0.3">
      <c r="B1371" s="12" t="s">
        <v>12</v>
      </c>
      <c r="C1371" s="13" t="s">
        <v>1141</v>
      </c>
      <c r="D1371" s="14" t="s">
        <v>14</v>
      </c>
      <c r="E1371" s="15">
        <f t="shared" si="44"/>
        <v>3745.2699999999995</v>
      </c>
      <c r="F1371" s="16">
        <v>0</v>
      </c>
      <c r="G1371" s="16">
        <v>0</v>
      </c>
      <c r="H1371" s="16">
        <v>3745.2699999999995</v>
      </c>
      <c r="I1371" s="16">
        <v>541.29</v>
      </c>
      <c r="J1371" s="16">
        <f t="shared" si="45"/>
        <v>3203.9799999999996</v>
      </c>
    </row>
    <row r="1372" spans="2:10" x14ac:dyDescent="0.3">
      <c r="B1372" s="12" t="s">
        <v>12</v>
      </c>
      <c r="C1372" s="13" t="s">
        <v>1142</v>
      </c>
      <c r="D1372" s="14" t="s">
        <v>22</v>
      </c>
      <c r="E1372" s="15">
        <f t="shared" si="44"/>
        <v>4698.8900000000003</v>
      </c>
      <c r="F1372" s="16">
        <v>0</v>
      </c>
      <c r="G1372" s="16">
        <v>0</v>
      </c>
      <c r="H1372" s="16">
        <v>4698.8900000000003</v>
      </c>
      <c r="I1372" s="16">
        <v>745.86999999999989</v>
      </c>
      <c r="J1372" s="16">
        <f t="shared" si="45"/>
        <v>3953.0200000000004</v>
      </c>
    </row>
    <row r="1373" spans="2:10" x14ac:dyDescent="0.3">
      <c r="B1373" s="12" t="s">
        <v>12</v>
      </c>
      <c r="C1373" s="13" t="s">
        <v>1143</v>
      </c>
      <c r="D1373" s="14" t="s">
        <v>14</v>
      </c>
      <c r="E1373" s="15">
        <f t="shared" si="44"/>
        <v>2110.42</v>
      </c>
      <c r="F1373" s="16">
        <v>0</v>
      </c>
      <c r="G1373" s="16">
        <v>0</v>
      </c>
      <c r="H1373" s="16">
        <v>2110.42</v>
      </c>
      <c r="I1373" s="16">
        <v>547.1</v>
      </c>
      <c r="J1373" s="16">
        <f t="shared" si="45"/>
        <v>1563.3200000000002</v>
      </c>
    </row>
    <row r="1374" spans="2:10" x14ac:dyDescent="0.3">
      <c r="B1374" s="12" t="s">
        <v>12</v>
      </c>
      <c r="C1374" s="13" t="s">
        <v>1144</v>
      </c>
      <c r="D1374" s="14" t="s">
        <v>16</v>
      </c>
      <c r="E1374" s="15">
        <f t="shared" si="44"/>
        <v>5510.03</v>
      </c>
      <c r="F1374" s="16">
        <v>0</v>
      </c>
      <c r="G1374" s="16">
        <v>0</v>
      </c>
      <c r="H1374" s="16">
        <v>5510.03</v>
      </c>
      <c r="I1374" s="16">
        <v>1106.0799999999995</v>
      </c>
      <c r="J1374" s="16">
        <f t="shared" si="45"/>
        <v>4403.9500000000007</v>
      </c>
    </row>
    <row r="1375" spans="2:10" x14ac:dyDescent="0.3">
      <c r="B1375" s="12" t="s">
        <v>12</v>
      </c>
      <c r="C1375" s="13" t="s">
        <v>1145</v>
      </c>
      <c r="D1375" s="14" t="s">
        <v>14</v>
      </c>
      <c r="E1375" s="15">
        <f t="shared" si="44"/>
        <v>3161.06</v>
      </c>
      <c r="F1375" s="16">
        <v>0</v>
      </c>
      <c r="G1375" s="16">
        <v>0</v>
      </c>
      <c r="H1375" s="16">
        <v>3161.06</v>
      </c>
      <c r="I1375" s="16">
        <v>308.76000000000022</v>
      </c>
      <c r="J1375" s="16">
        <f t="shared" si="45"/>
        <v>2852.2999999999997</v>
      </c>
    </row>
    <row r="1376" spans="2:10" x14ac:dyDescent="0.3">
      <c r="B1376" s="12" t="s">
        <v>12</v>
      </c>
      <c r="C1376" s="13" t="s">
        <v>1146</v>
      </c>
      <c r="D1376" s="14" t="s">
        <v>22</v>
      </c>
      <c r="E1376" s="15">
        <f t="shared" si="44"/>
        <v>4698.8900000000003</v>
      </c>
      <c r="F1376" s="16">
        <v>0</v>
      </c>
      <c r="G1376" s="16">
        <v>0</v>
      </c>
      <c r="H1376" s="16">
        <v>4698.8900000000003</v>
      </c>
      <c r="I1376" s="16">
        <v>817.71</v>
      </c>
      <c r="J1376" s="16">
        <f t="shared" si="45"/>
        <v>3881.1800000000003</v>
      </c>
    </row>
    <row r="1377" spans="2:10" x14ac:dyDescent="0.3">
      <c r="B1377" s="12" t="s">
        <v>12</v>
      </c>
      <c r="C1377" s="13" t="s">
        <v>1147</v>
      </c>
      <c r="D1377" s="14" t="s">
        <v>14</v>
      </c>
      <c r="E1377" s="15">
        <f t="shared" si="44"/>
        <v>3342.73</v>
      </c>
      <c r="F1377" s="16">
        <v>0</v>
      </c>
      <c r="G1377" s="16">
        <v>0</v>
      </c>
      <c r="H1377" s="16">
        <v>3342.73</v>
      </c>
      <c r="I1377" s="16">
        <v>343.9699999999998</v>
      </c>
      <c r="J1377" s="16">
        <f t="shared" si="45"/>
        <v>2998.76</v>
      </c>
    </row>
    <row r="1378" spans="2:10" x14ac:dyDescent="0.3">
      <c r="B1378" s="12" t="s">
        <v>12</v>
      </c>
      <c r="C1378" s="13" t="s">
        <v>1148</v>
      </c>
      <c r="D1378" s="14" t="s">
        <v>244</v>
      </c>
      <c r="E1378" s="15">
        <f t="shared" si="44"/>
        <v>5693.48</v>
      </c>
      <c r="F1378" s="16">
        <v>0</v>
      </c>
      <c r="G1378" s="16">
        <v>0</v>
      </c>
      <c r="H1378" s="16">
        <v>5693.48</v>
      </c>
      <c r="I1378" s="16">
        <v>1121.4399999999998</v>
      </c>
      <c r="J1378" s="16">
        <f t="shared" si="45"/>
        <v>4572.04</v>
      </c>
    </row>
    <row r="1379" spans="2:10" x14ac:dyDescent="0.3">
      <c r="B1379" s="12" t="s">
        <v>12</v>
      </c>
      <c r="C1379" s="13" t="s">
        <v>1149</v>
      </c>
      <c r="D1379" s="14" t="s">
        <v>14</v>
      </c>
      <c r="E1379" s="15">
        <f t="shared" si="44"/>
        <v>4358.1399999999994</v>
      </c>
      <c r="F1379" s="16">
        <v>0</v>
      </c>
      <c r="G1379" s="16">
        <v>0</v>
      </c>
      <c r="H1379" s="16">
        <v>4358.1399999999994</v>
      </c>
      <c r="I1379" s="16">
        <v>694.48</v>
      </c>
      <c r="J1379" s="16">
        <f t="shared" si="45"/>
        <v>3663.6599999999994</v>
      </c>
    </row>
    <row r="1380" spans="2:10" x14ac:dyDescent="0.3">
      <c r="B1380" s="12" t="s">
        <v>12</v>
      </c>
      <c r="C1380" s="13" t="s">
        <v>1150</v>
      </c>
      <c r="D1380" s="14" t="s">
        <v>14</v>
      </c>
      <c r="E1380" s="15">
        <f t="shared" si="44"/>
        <v>3161.06</v>
      </c>
      <c r="F1380" s="16">
        <v>0</v>
      </c>
      <c r="G1380" s="16">
        <v>0</v>
      </c>
      <c r="H1380" s="16">
        <v>3161.06</v>
      </c>
      <c r="I1380" s="16">
        <v>300.6400000000001</v>
      </c>
      <c r="J1380" s="16">
        <f t="shared" si="45"/>
        <v>2860.42</v>
      </c>
    </row>
    <row r="1381" spans="2:10" x14ac:dyDescent="0.3">
      <c r="B1381" s="12" t="s">
        <v>12</v>
      </c>
      <c r="C1381" s="13" t="s">
        <v>1151</v>
      </c>
      <c r="D1381" s="14" t="s">
        <v>115</v>
      </c>
      <c r="E1381" s="15">
        <f t="shared" ref="E1381:E1444" si="46">G1381+H1381+F1381</f>
        <v>3195.74</v>
      </c>
      <c r="F1381" s="16">
        <v>0</v>
      </c>
      <c r="G1381" s="16">
        <v>0</v>
      </c>
      <c r="H1381" s="16">
        <v>3195.74</v>
      </c>
      <c r="I1381" s="16">
        <v>617.10000000000014</v>
      </c>
      <c r="J1381" s="16">
        <f t="shared" ref="J1381:J1444" si="47">E1381-I1381</f>
        <v>2578.6399999999994</v>
      </c>
    </row>
    <row r="1382" spans="2:10" x14ac:dyDescent="0.3">
      <c r="B1382" s="12" t="s">
        <v>12</v>
      </c>
      <c r="C1382" s="13" t="s">
        <v>1351</v>
      </c>
      <c r="D1382" s="14" t="s">
        <v>271</v>
      </c>
      <c r="E1382" s="15">
        <f t="shared" si="46"/>
        <v>2711.7400000000002</v>
      </c>
      <c r="F1382" s="16">
        <v>0</v>
      </c>
      <c r="G1382" s="16">
        <v>0</v>
      </c>
      <c r="H1382" s="16">
        <v>2711.7400000000002</v>
      </c>
      <c r="I1382" s="16">
        <v>252.5200000000001</v>
      </c>
      <c r="J1382" s="16">
        <f t="shared" si="47"/>
        <v>2459.2200000000003</v>
      </c>
    </row>
    <row r="1383" spans="2:10" x14ac:dyDescent="0.3">
      <c r="B1383" s="12" t="s">
        <v>12</v>
      </c>
      <c r="C1383" s="13" t="s">
        <v>1152</v>
      </c>
      <c r="D1383" s="14" t="s">
        <v>60</v>
      </c>
      <c r="E1383" s="15">
        <f t="shared" si="46"/>
        <v>2929.4300000000003</v>
      </c>
      <c r="F1383" s="16">
        <v>0</v>
      </c>
      <c r="G1383" s="16">
        <v>0</v>
      </c>
      <c r="H1383" s="16">
        <v>2929.4300000000003</v>
      </c>
      <c r="I1383" s="16">
        <v>250.25</v>
      </c>
      <c r="J1383" s="16">
        <f t="shared" si="47"/>
        <v>2679.1800000000003</v>
      </c>
    </row>
    <row r="1384" spans="2:10" x14ac:dyDescent="0.3">
      <c r="B1384" s="12" t="s">
        <v>12</v>
      </c>
      <c r="C1384" s="13" t="s">
        <v>1153</v>
      </c>
      <c r="D1384" s="14" t="s">
        <v>60</v>
      </c>
      <c r="E1384" s="15">
        <f t="shared" si="46"/>
        <v>2551.92</v>
      </c>
      <c r="F1384" s="16">
        <v>0</v>
      </c>
      <c r="G1384" s="16">
        <v>0</v>
      </c>
      <c r="H1384" s="16">
        <v>2551.92</v>
      </c>
      <c r="I1384" s="16">
        <v>332.62000000000012</v>
      </c>
      <c r="J1384" s="16">
        <f t="shared" si="47"/>
        <v>2219.3000000000002</v>
      </c>
    </row>
    <row r="1385" spans="2:10" x14ac:dyDescent="0.3">
      <c r="B1385" s="12" t="s">
        <v>12</v>
      </c>
      <c r="C1385" s="13" t="s">
        <v>1462</v>
      </c>
      <c r="D1385" s="14" t="s">
        <v>14</v>
      </c>
      <c r="E1385" s="15">
        <f t="shared" si="46"/>
        <v>3161.06</v>
      </c>
      <c r="F1385" s="16">
        <v>0</v>
      </c>
      <c r="G1385" s="16">
        <v>0</v>
      </c>
      <c r="H1385" s="16">
        <v>3161.06</v>
      </c>
      <c r="I1385" s="16">
        <v>300.88000000000011</v>
      </c>
      <c r="J1385" s="16">
        <f t="shared" si="47"/>
        <v>2860.18</v>
      </c>
    </row>
    <row r="1386" spans="2:10" x14ac:dyDescent="0.3">
      <c r="B1386" s="12" t="s">
        <v>12</v>
      </c>
      <c r="C1386" s="13" t="s">
        <v>1154</v>
      </c>
      <c r="D1386" s="14" t="s">
        <v>16</v>
      </c>
      <c r="E1386" s="15">
        <f t="shared" si="46"/>
        <v>5372.63</v>
      </c>
      <c r="F1386" s="16">
        <v>0</v>
      </c>
      <c r="G1386" s="16">
        <v>0</v>
      </c>
      <c r="H1386" s="16">
        <v>5372.63</v>
      </c>
      <c r="I1386" s="16">
        <v>895.29000000000019</v>
      </c>
      <c r="J1386" s="16">
        <f t="shared" si="47"/>
        <v>4477.34</v>
      </c>
    </row>
    <row r="1387" spans="2:10" x14ac:dyDescent="0.3">
      <c r="B1387" s="12" t="s">
        <v>12</v>
      </c>
      <c r="C1387" s="13" t="s">
        <v>1155</v>
      </c>
      <c r="D1387" s="14" t="s">
        <v>244</v>
      </c>
      <c r="E1387" s="15">
        <f t="shared" si="46"/>
        <v>4256.62</v>
      </c>
      <c r="F1387" s="16">
        <v>0</v>
      </c>
      <c r="G1387" s="16">
        <v>0</v>
      </c>
      <c r="H1387" s="16">
        <v>4256.62</v>
      </c>
      <c r="I1387" s="16">
        <v>759.76</v>
      </c>
      <c r="J1387" s="16">
        <f t="shared" si="47"/>
        <v>3496.8599999999997</v>
      </c>
    </row>
    <row r="1388" spans="2:10" x14ac:dyDescent="0.3">
      <c r="B1388" s="12" t="s">
        <v>12</v>
      </c>
      <c r="C1388" s="13" t="s">
        <v>1442</v>
      </c>
      <c r="D1388" s="14" t="s">
        <v>14</v>
      </c>
      <c r="E1388" s="15">
        <f t="shared" si="46"/>
        <v>3558.12</v>
      </c>
      <c r="F1388" s="16">
        <v>1364.5900000000001</v>
      </c>
      <c r="G1388" s="16">
        <v>767.79</v>
      </c>
      <c r="H1388" s="16">
        <v>1425.74</v>
      </c>
      <c r="I1388" s="16">
        <v>936.79</v>
      </c>
      <c r="J1388" s="16">
        <f t="shared" si="47"/>
        <v>2621.33</v>
      </c>
    </row>
    <row r="1389" spans="2:10" x14ac:dyDescent="0.3">
      <c r="B1389" s="12" t="s">
        <v>12</v>
      </c>
      <c r="C1389" s="13" t="s">
        <v>1156</v>
      </c>
      <c r="D1389" s="14" t="s">
        <v>60</v>
      </c>
      <c r="E1389" s="15">
        <f t="shared" si="46"/>
        <v>3296.66</v>
      </c>
      <c r="F1389" s="16">
        <v>0</v>
      </c>
      <c r="G1389" s="16">
        <v>0</v>
      </c>
      <c r="H1389" s="16">
        <v>3296.66</v>
      </c>
      <c r="I1389" s="16">
        <v>329.77</v>
      </c>
      <c r="J1389" s="16">
        <f t="shared" si="47"/>
        <v>2966.89</v>
      </c>
    </row>
    <row r="1390" spans="2:10" x14ac:dyDescent="0.3">
      <c r="B1390" s="12" t="s">
        <v>12</v>
      </c>
      <c r="C1390" s="13" t="s">
        <v>1447</v>
      </c>
      <c r="D1390" s="14" t="s">
        <v>14</v>
      </c>
      <c r="E1390" s="15">
        <f t="shared" si="46"/>
        <v>3194.66</v>
      </c>
      <c r="F1390" s="16">
        <v>0</v>
      </c>
      <c r="G1390" s="16">
        <v>0</v>
      </c>
      <c r="H1390" s="16">
        <v>3194.66</v>
      </c>
      <c r="I1390" s="16">
        <v>476.90999999999985</v>
      </c>
      <c r="J1390" s="16">
        <f t="shared" si="47"/>
        <v>2717.75</v>
      </c>
    </row>
    <row r="1391" spans="2:10" x14ac:dyDescent="0.3">
      <c r="B1391" s="12" t="s">
        <v>12</v>
      </c>
      <c r="C1391" s="13" t="s">
        <v>1310</v>
      </c>
      <c r="D1391" s="14" t="s">
        <v>14</v>
      </c>
      <c r="E1391" s="15">
        <f t="shared" si="46"/>
        <v>3914.77</v>
      </c>
      <c r="F1391" s="16">
        <v>0</v>
      </c>
      <c r="G1391" s="16">
        <v>0</v>
      </c>
      <c r="H1391" s="16">
        <v>3914.77</v>
      </c>
      <c r="I1391" s="16">
        <v>491.53</v>
      </c>
      <c r="J1391" s="16">
        <f t="shared" si="47"/>
        <v>3423.24</v>
      </c>
    </row>
    <row r="1392" spans="2:10" x14ac:dyDescent="0.3">
      <c r="B1392" s="12" t="s">
        <v>12</v>
      </c>
      <c r="C1392" s="13" t="s">
        <v>1157</v>
      </c>
      <c r="D1392" s="14" t="s">
        <v>22</v>
      </c>
      <c r="E1392" s="15">
        <f t="shared" si="46"/>
        <v>4699.21</v>
      </c>
      <c r="F1392" s="16">
        <v>0</v>
      </c>
      <c r="G1392" s="16">
        <v>0</v>
      </c>
      <c r="H1392" s="16">
        <v>4699.21</v>
      </c>
      <c r="I1392" s="16">
        <v>972.89000000000033</v>
      </c>
      <c r="J1392" s="16">
        <f t="shared" si="47"/>
        <v>3726.3199999999997</v>
      </c>
    </row>
    <row r="1393" spans="2:10" x14ac:dyDescent="0.3">
      <c r="B1393" s="12" t="s">
        <v>12</v>
      </c>
      <c r="C1393" s="13" t="s">
        <v>1158</v>
      </c>
      <c r="D1393" s="14" t="s">
        <v>14</v>
      </c>
      <c r="E1393" s="15">
        <f t="shared" si="46"/>
        <v>3763.56</v>
      </c>
      <c r="F1393" s="16">
        <v>0</v>
      </c>
      <c r="G1393" s="16">
        <v>0</v>
      </c>
      <c r="H1393" s="16">
        <v>3763.56</v>
      </c>
      <c r="I1393" s="16">
        <v>439.36000000000013</v>
      </c>
      <c r="J1393" s="16">
        <f t="shared" si="47"/>
        <v>3324.2</v>
      </c>
    </row>
    <row r="1394" spans="2:10" x14ac:dyDescent="0.3">
      <c r="B1394" s="12" t="s">
        <v>12</v>
      </c>
      <c r="C1394" s="13" t="s">
        <v>1159</v>
      </c>
      <c r="D1394" s="14" t="s">
        <v>16</v>
      </c>
      <c r="E1394" s="15">
        <f t="shared" si="46"/>
        <v>0</v>
      </c>
      <c r="F1394" s="16">
        <v>0</v>
      </c>
      <c r="G1394" s="16">
        <v>0</v>
      </c>
      <c r="H1394" s="16">
        <v>0</v>
      </c>
      <c r="I1394" s="16">
        <v>10.220000000000001</v>
      </c>
      <c r="J1394" s="16">
        <f t="shared" si="47"/>
        <v>-10.220000000000001</v>
      </c>
    </row>
    <row r="1395" spans="2:10" x14ac:dyDescent="0.3">
      <c r="B1395" s="12" t="s">
        <v>12</v>
      </c>
      <c r="C1395" s="13" t="s">
        <v>1160</v>
      </c>
      <c r="D1395" s="14" t="s">
        <v>16</v>
      </c>
      <c r="E1395" s="15">
        <f t="shared" si="46"/>
        <v>5722.4299999999994</v>
      </c>
      <c r="F1395" s="16">
        <v>0</v>
      </c>
      <c r="G1395" s="16">
        <v>0</v>
      </c>
      <c r="H1395" s="16">
        <v>5722.4299999999994</v>
      </c>
      <c r="I1395" s="16">
        <v>1130.6600000000003</v>
      </c>
      <c r="J1395" s="16">
        <f t="shared" si="47"/>
        <v>4591.7699999999986</v>
      </c>
    </row>
    <row r="1396" spans="2:10" x14ac:dyDescent="0.3">
      <c r="B1396" s="12" t="s">
        <v>12</v>
      </c>
      <c r="C1396" s="13" t="s">
        <v>1161</v>
      </c>
      <c r="D1396" s="14" t="s">
        <v>36</v>
      </c>
      <c r="E1396" s="15">
        <f t="shared" si="46"/>
        <v>8449.2099999999991</v>
      </c>
      <c r="F1396" s="16">
        <v>0</v>
      </c>
      <c r="G1396" s="16">
        <v>0</v>
      </c>
      <c r="H1396" s="16">
        <v>8449.2099999999991</v>
      </c>
      <c r="I1396" s="16">
        <v>2222.85</v>
      </c>
      <c r="J1396" s="16">
        <f t="shared" si="47"/>
        <v>6226.3599999999988</v>
      </c>
    </row>
    <row r="1397" spans="2:10" x14ac:dyDescent="0.3">
      <c r="B1397" s="12" t="s">
        <v>12</v>
      </c>
      <c r="C1397" s="13" t="s">
        <v>1162</v>
      </c>
      <c r="D1397" s="14" t="s">
        <v>14</v>
      </c>
      <c r="E1397" s="15">
        <f t="shared" si="46"/>
        <v>3879.02</v>
      </c>
      <c r="F1397" s="16">
        <v>0</v>
      </c>
      <c r="G1397" s="16">
        <v>0</v>
      </c>
      <c r="H1397" s="16">
        <v>3879.02</v>
      </c>
      <c r="I1397" s="16">
        <v>481.86999999999989</v>
      </c>
      <c r="J1397" s="16">
        <f t="shared" si="47"/>
        <v>3397.15</v>
      </c>
    </row>
    <row r="1398" spans="2:10" x14ac:dyDescent="0.3">
      <c r="B1398" s="12" t="s">
        <v>12</v>
      </c>
      <c r="C1398" s="13" t="s">
        <v>1396</v>
      </c>
      <c r="D1398" s="14" t="s">
        <v>14</v>
      </c>
      <c r="E1398" s="15">
        <f t="shared" si="46"/>
        <v>3433.92</v>
      </c>
      <c r="F1398" s="16">
        <v>0</v>
      </c>
      <c r="G1398" s="16">
        <v>0</v>
      </c>
      <c r="H1398" s="16">
        <v>3433.92</v>
      </c>
      <c r="I1398" s="16">
        <v>1026.9300000000003</v>
      </c>
      <c r="J1398" s="16">
        <f t="shared" si="47"/>
        <v>2406.9899999999998</v>
      </c>
    </row>
    <row r="1399" spans="2:10" x14ac:dyDescent="0.3">
      <c r="B1399" s="12" t="s">
        <v>12</v>
      </c>
      <c r="C1399" s="13" t="s">
        <v>1163</v>
      </c>
      <c r="D1399" s="14" t="s">
        <v>1164</v>
      </c>
      <c r="E1399" s="15">
        <f t="shared" si="46"/>
        <v>5476.7</v>
      </c>
      <c r="F1399" s="16">
        <v>0</v>
      </c>
      <c r="G1399" s="16">
        <v>0</v>
      </c>
      <c r="H1399" s="16">
        <v>5476.7</v>
      </c>
      <c r="I1399" s="16">
        <v>1040.5900000000001</v>
      </c>
      <c r="J1399" s="16">
        <f t="shared" si="47"/>
        <v>4436.1099999999997</v>
      </c>
    </row>
    <row r="1400" spans="2:10" x14ac:dyDescent="0.3">
      <c r="B1400" s="12" t="s">
        <v>12</v>
      </c>
      <c r="C1400" s="13" t="s">
        <v>1165</v>
      </c>
      <c r="D1400" s="14" t="s">
        <v>14</v>
      </c>
      <c r="E1400" s="15">
        <f t="shared" si="46"/>
        <v>3194.66</v>
      </c>
      <c r="F1400" s="16">
        <v>0</v>
      </c>
      <c r="G1400" s="16">
        <v>0</v>
      </c>
      <c r="H1400" s="16">
        <v>3194.66</v>
      </c>
      <c r="I1400" s="16">
        <v>364.54999999999995</v>
      </c>
      <c r="J1400" s="16">
        <f t="shared" si="47"/>
        <v>2830.1099999999997</v>
      </c>
    </row>
    <row r="1401" spans="2:10" x14ac:dyDescent="0.3">
      <c r="B1401" s="12" t="s">
        <v>12</v>
      </c>
      <c r="C1401" s="13" t="s">
        <v>1166</v>
      </c>
      <c r="D1401" s="14" t="s">
        <v>26</v>
      </c>
      <c r="E1401" s="15">
        <f t="shared" si="46"/>
        <v>5053.5999999999995</v>
      </c>
      <c r="F1401" s="16">
        <v>0</v>
      </c>
      <c r="G1401" s="16">
        <v>0</v>
      </c>
      <c r="H1401" s="16">
        <v>5053.5999999999995</v>
      </c>
      <c r="I1401" s="16">
        <v>975.26999999999975</v>
      </c>
      <c r="J1401" s="16">
        <f t="shared" si="47"/>
        <v>4078.33</v>
      </c>
    </row>
    <row r="1402" spans="2:10" x14ac:dyDescent="0.3">
      <c r="B1402" s="12" t="s">
        <v>12</v>
      </c>
      <c r="C1402" s="13" t="s">
        <v>1364</v>
      </c>
      <c r="D1402" s="14" t="s">
        <v>26</v>
      </c>
      <c r="E1402" s="15">
        <f t="shared" si="46"/>
        <v>4505.37</v>
      </c>
      <c r="F1402" s="16">
        <v>0</v>
      </c>
      <c r="G1402" s="16">
        <v>0</v>
      </c>
      <c r="H1402" s="16">
        <v>4505.37</v>
      </c>
      <c r="I1402" s="16">
        <v>577.96</v>
      </c>
      <c r="J1402" s="16">
        <f t="shared" si="47"/>
        <v>3927.41</v>
      </c>
    </row>
    <row r="1403" spans="2:10" x14ac:dyDescent="0.3">
      <c r="B1403" s="12" t="s">
        <v>12</v>
      </c>
      <c r="C1403" s="13" t="s">
        <v>1167</v>
      </c>
      <c r="D1403" s="14" t="s">
        <v>171</v>
      </c>
      <c r="E1403" s="15">
        <f t="shared" si="46"/>
        <v>5536.72</v>
      </c>
      <c r="F1403" s="16">
        <v>0</v>
      </c>
      <c r="G1403" s="16">
        <v>0</v>
      </c>
      <c r="H1403" s="16">
        <v>5536.72</v>
      </c>
      <c r="I1403" s="16">
        <v>1063.6100000000006</v>
      </c>
      <c r="J1403" s="16">
        <f t="shared" si="47"/>
        <v>4473.1099999999997</v>
      </c>
    </row>
    <row r="1404" spans="2:10" x14ac:dyDescent="0.3">
      <c r="B1404" s="12" t="s">
        <v>12</v>
      </c>
      <c r="C1404" s="13" t="s">
        <v>1168</v>
      </c>
      <c r="D1404" s="14" t="s">
        <v>361</v>
      </c>
      <c r="E1404" s="15">
        <f t="shared" si="46"/>
        <v>4570.4399999999996</v>
      </c>
      <c r="F1404" s="16">
        <v>0</v>
      </c>
      <c r="G1404" s="16">
        <v>0</v>
      </c>
      <c r="H1404" s="16">
        <v>4570.4399999999996</v>
      </c>
      <c r="I1404" s="16">
        <v>698.33000000000015</v>
      </c>
      <c r="J1404" s="16">
        <f t="shared" si="47"/>
        <v>3872.1099999999997</v>
      </c>
    </row>
    <row r="1405" spans="2:10" x14ac:dyDescent="0.3">
      <c r="B1405" s="12" t="s">
        <v>12</v>
      </c>
      <c r="C1405" s="13" t="s">
        <v>1290</v>
      </c>
      <c r="D1405" s="14" t="s">
        <v>60</v>
      </c>
      <c r="E1405" s="15">
        <f t="shared" si="46"/>
        <v>2956.4</v>
      </c>
      <c r="F1405" s="16">
        <v>0</v>
      </c>
      <c r="G1405" s="16">
        <v>0</v>
      </c>
      <c r="H1405" s="16">
        <v>2956.4</v>
      </c>
      <c r="I1405" s="16">
        <v>373.8900000000001</v>
      </c>
      <c r="J1405" s="16">
        <f t="shared" si="47"/>
        <v>2582.5100000000002</v>
      </c>
    </row>
    <row r="1406" spans="2:10" x14ac:dyDescent="0.3">
      <c r="B1406" s="12" t="s">
        <v>12</v>
      </c>
      <c r="C1406" s="13" t="s">
        <v>1169</v>
      </c>
      <c r="D1406" s="14" t="s">
        <v>16</v>
      </c>
      <c r="E1406" s="15">
        <f t="shared" si="46"/>
        <v>4763.09</v>
      </c>
      <c r="F1406" s="16">
        <v>0</v>
      </c>
      <c r="G1406" s="16">
        <v>0</v>
      </c>
      <c r="H1406" s="16">
        <v>4763.09</v>
      </c>
      <c r="I1406" s="16">
        <v>768.48</v>
      </c>
      <c r="J1406" s="16">
        <f t="shared" si="47"/>
        <v>3994.61</v>
      </c>
    </row>
    <row r="1407" spans="2:10" x14ac:dyDescent="0.3">
      <c r="B1407" s="12" t="s">
        <v>12</v>
      </c>
      <c r="C1407" s="13" t="s">
        <v>1267</v>
      </c>
      <c r="D1407" s="14" t="s">
        <v>14</v>
      </c>
      <c r="E1407" s="15">
        <f t="shared" si="46"/>
        <v>3797.66</v>
      </c>
      <c r="F1407" s="16">
        <v>0</v>
      </c>
      <c r="G1407" s="16">
        <v>0</v>
      </c>
      <c r="H1407" s="16">
        <v>3797.66</v>
      </c>
      <c r="I1407" s="16">
        <v>517.85000000000014</v>
      </c>
      <c r="J1407" s="16">
        <f t="shared" si="47"/>
        <v>3279.8099999999995</v>
      </c>
    </row>
    <row r="1408" spans="2:10" x14ac:dyDescent="0.3">
      <c r="B1408" s="12" t="s">
        <v>12</v>
      </c>
      <c r="C1408" s="13" t="s">
        <v>1170</v>
      </c>
      <c r="D1408" s="14" t="s">
        <v>22</v>
      </c>
      <c r="E1408" s="15">
        <f t="shared" si="46"/>
        <v>5839.22</v>
      </c>
      <c r="F1408" s="16">
        <v>0</v>
      </c>
      <c r="G1408" s="16">
        <v>0</v>
      </c>
      <c r="H1408" s="16">
        <v>5839.22</v>
      </c>
      <c r="I1408" s="16">
        <v>1175.9600000000003</v>
      </c>
      <c r="J1408" s="16">
        <f t="shared" si="47"/>
        <v>4663.26</v>
      </c>
    </row>
    <row r="1409" spans="2:10" x14ac:dyDescent="0.3">
      <c r="B1409" s="12" t="s">
        <v>12</v>
      </c>
      <c r="C1409" s="13" t="s">
        <v>1171</v>
      </c>
      <c r="D1409" s="14" t="s">
        <v>36</v>
      </c>
      <c r="E1409" s="15">
        <f t="shared" si="46"/>
        <v>8235.0099999999984</v>
      </c>
      <c r="F1409" s="16">
        <v>1696.31</v>
      </c>
      <c r="G1409" s="16">
        <v>0</v>
      </c>
      <c r="H1409" s="16">
        <v>6538.6999999999989</v>
      </c>
      <c r="I1409" s="16">
        <v>3213.9200000000005</v>
      </c>
      <c r="J1409" s="16">
        <f t="shared" si="47"/>
        <v>5021.0899999999983</v>
      </c>
    </row>
    <row r="1410" spans="2:10" x14ac:dyDescent="0.3">
      <c r="B1410" s="12" t="s">
        <v>12</v>
      </c>
      <c r="C1410" s="13" t="s">
        <v>1172</v>
      </c>
      <c r="D1410" s="14" t="s">
        <v>1520</v>
      </c>
      <c r="E1410" s="15">
        <f t="shared" si="46"/>
        <v>6646.46</v>
      </c>
      <c r="F1410" s="16">
        <v>0</v>
      </c>
      <c r="G1410" s="16">
        <v>0</v>
      </c>
      <c r="H1410" s="16">
        <v>6646.46</v>
      </c>
      <c r="I1410" s="16">
        <v>1964.2399999999998</v>
      </c>
      <c r="J1410" s="16">
        <f t="shared" si="47"/>
        <v>4682.22</v>
      </c>
    </row>
    <row r="1411" spans="2:10" x14ac:dyDescent="0.3">
      <c r="B1411" s="12" t="s">
        <v>12</v>
      </c>
      <c r="C1411" s="13" t="s">
        <v>1173</v>
      </c>
      <c r="D1411" s="14" t="s">
        <v>14</v>
      </c>
      <c r="E1411" s="15">
        <f t="shared" si="46"/>
        <v>3638.56</v>
      </c>
      <c r="F1411" s="16">
        <v>0</v>
      </c>
      <c r="G1411" s="16">
        <v>0</v>
      </c>
      <c r="H1411" s="16">
        <v>3638.56</v>
      </c>
      <c r="I1411" s="16">
        <v>600.15000000000009</v>
      </c>
      <c r="J1411" s="16">
        <f t="shared" si="47"/>
        <v>3038.41</v>
      </c>
    </row>
    <row r="1412" spans="2:10" x14ac:dyDescent="0.3">
      <c r="B1412" s="12" t="s">
        <v>12</v>
      </c>
      <c r="C1412" s="13" t="s">
        <v>1247</v>
      </c>
      <c r="D1412" s="14" t="s">
        <v>14</v>
      </c>
      <c r="E1412" s="15">
        <f t="shared" si="46"/>
        <v>3342.73</v>
      </c>
      <c r="F1412" s="16">
        <v>0</v>
      </c>
      <c r="G1412" s="16">
        <v>0</v>
      </c>
      <c r="H1412" s="16">
        <v>3342.73</v>
      </c>
      <c r="I1412" s="16">
        <v>1095.73</v>
      </c>
      <c r="J1412" s="16">
        <f t="shared" si="47"/>
        <v>2247</v>
      </c>
    </row>
    <row r="1413" spans="2:10" x14ac:dyDescent="0.3">
      <c r="B1413" s="12" t="s">
        <v>12</v>
      </c>
      <c r="C1413" s="13" t="s">
        <v>1174</v>
      </c>
      <c r="D1413" s="14" t="s">
        <v>345</v>
      </c>
      <c r="E1413" s="15">
        <f t="shared" si="46"/>
        <v>3242.5499999999997</v>
      </c>
      <c r="F1413" s="16">
        <v>0</v>
      </c>
      <c r="G1413" s="16">
        <v>0</v>
      </c>
      <c r="H1413" s="16">
        <v>3242.5499999999997</v>
      </c>
      <c r="I1413" s="16">
        <v>321.29000000000019</v>
      </c>
      <c r="J1413" s="16">
        <f t="shared" si="47"/>
        <v>2921.2599999999993</v>
      </c>
    </row>
    <row r="1414" spans="2:10" x14ac:dyDescent="0.3">
      <c r="B1414" s="12" t="s">
        <v>12</v>
      </c>
      <c r="C1414" s="13" t="s">
        <v>1175</v>
      </c>
      <c r="D1414" s="14" t="s">
        <v>22</v>
      </c>
      <c r="E1414" s="15">
        <f t="shared" si="46"/>
        <v>4707.3500000000004</v>
      </c>
      <c r="F1414" s="16">
        <v>0</v>
      </c>
      <c r="G1414" s="16">
        <v>0</v>
      </c>
      <c r="H1414" s="16">
        <v>4707.3500000000004</v>
      </c>
      <c r="I1414" s="16">
        <v>908.27</v>
      </c>
      <c r="J1414" s="16">
        <f t="shared" si="47"/>
        <v>3799.0800000000004</v>
      </c>
    </row>
    <row r="1415" spans="2:10" x14ac:dyDescent="0.3">
      <c r="B1415" s="12" t="s">
        <v>12</v>
      </c>
      <c r="C1415" s="13" t="s">
        <v>1176</v>
      </c>
      <c r="D1415" s="14" t="s">
        <v>16</v>
      </c>
      <c r="E1415" s="15">
        <f t="shared" si="46"/>
        <v>5470.3099999999995</v>
      </c>
      <c r="F1415" s="16">
        <v>0</v>
      </c>
      <c r="G1415" s="16">
        <v>0</v>
      </c>
      <c r="H1415" s="16">
        <v>5470.3099999999995</v>
      </c>
      <c r="I1415" s="16">
        <v>1035.73</v>
      </c>
      <c r="J1415" s="16">
        <f t="shared" si="47"/>
        <v>4434.58</v>
      </c>
    </row>
    <row r="1416" spans="2:10" x14ac:dyDescent="0.3">
      <c r="B1416" s="12" t="s">
        <v>12</v>
      </c>
      <c r="C1416" s="13" t="s">
        <v>1177</v>
      </c>
      <c r="D1416" s="14" t="s">
        <v>14</v>
      </c>
      <c r="E1416" s="15">
        <f t="shared" si="46"/>
        <v>327.52</v>
      </c>
      <c r="F1416" s="16">
        <v>0</v>
      </c>
      <c r="G1416" s="16">
        <v>0</v>
      </c>
      <c r="H1416" s="16">
        <v>327.52</v>
      </c>
      <c r="I1416" s="16">
        <v>857.68</v>
      </c>
      <c r="J1416" s="16">
        <f t="shared" si="47"/>
        <v>-530.16</v>
      </c>
    </row>
    <row r="1417" spans="2:10" x14ac:dyDescent="0.3">
      <c r="B1417" s="12" t="s">
        <v>12</v>
      </c>
      <c r="C1417" s="13" t="s">
        <v>1178</v>
      </c>
      <c r="D1417" s="14" t="s">
        <v>26</v>
      </c>
      <c r="E1417" s="15">
        <f t="shared" si="46"/>
        <v>4189.96</v>
      </c>
      <c r="F1417" s="16">
        <v>0</v>
      </c>
      <c r="G1417" s="16">
        <v>0</v>
      </c>
      <c r="H1417" s="16">
        <v>4189.96</v>
      </c>
      <c r="I1417" s="16">
        <v>633.58999999999992</v>
      </c>
      <c r="J1417" s="16">
        <f t="shared" si="47"/>
        <v>3556.37</v>
      </c>
    </row>
    <row r="1418" spans="2:10" x14ac:dyDescent="0.3">
      <c r="B1418" s="12" t="s">
        <v>12</v>
      </c>
      <c r="C1418" s="13" t="s">
        <v>1179</v>
      </c>
      <c r="D1418" s="14" t="s">
        <v>303</v>
      </c>
      <c r="E1418" s="15">
        <f t="shared" si="46"/>
        <v>11114.56</v>
      </c>
      <c r="F1418" s="16">
        <v>0</v>
      </c>
      <c r="G1418" s="16">
        <v>0</v>
      </c>
      <c r="H1418" s="16">
        <v>11114.56</v>
      </c>
      <c r="I1418" s="16">
        <v>2870.5699999999997</v>
      </c>
      <c r="J1418" s="16">
        <f t="shared" si="47"/>
        <v>8243.99</v>
      </c>
    </row>
    <row r="1419" spans="2:10" x14ac:dyDescent="0.3">
      <c r="B1419" s="12" t="s">
        <v>12</v>
      </c>
      <c r="C1419" s="13" t="s">
        <v>1180</v>
      </c>
      <c r="D1419" s="14" t="s">
        <v>26</v>
      </c>
      <c r="E1419" s="15">
        <f t="shared" si="46"/>
        <v>4190.72</v>
      </c>
      <c r="F1419" s="16">
        <v>0</v>
      </c>
      <c r="G1419" s="16">
        <v>0</v>
      </c>
      <c r="H1419" s="16">
        <v>4190.72</v>
      </c>
      <c r="I1419" s="16">
        <v>478.79000000000019</v>
      </c>
      <c r="J1419" s="16">
        <f t="shared" si="47"/>
        <v>3711.9300000000003</v>
      </c>
    </row>
    <row r="1420" spans="2:10" x14ac:dyDescent="0.3">
      <c r="B1420" s="12" t="s">
        <v>12</v>
      </c>
      <c r="C1420" s="13" t="s">
        <v>1181</v>
      </c>
      <c r="D1420" s="14" t="s">
        <v>14</v>
      </c>
      <c r="E1420" s="15">
        <f t="shared" si="46"/>
        <v>3286.06</v>
      </c>
      <c r="F1420" s="16">
        <v>0</v>
      </c>
      <c r="G1420" s="16">
        <v>0</v>
      </c>
      <c r="H1420" s="16">
        <v>3286.06</v>
      </c>
      <c r="I1420" s="16">
        <v>318.34000000000015</v>
      </c>
      <c r="J1420" s="16">
        <f t="shared" si="47"/>
        <v>2967.72</v>
      </c>
    </row>
    <row r="1421" spans="2:10" x14ac:dyDescent="0.3">
      <c r="B1421" s="12" t="s">
        <v>12</v>
      </c>
      <c r="C1421" s="13" t="s">
        <v>1182</v>
      </c>
      <c r="D1421" s="14" t="s">
        <v>14</v>
      </c>
      <c r="E1421" s="15">
        <f t="shared" si="46"/>
        <v>3194.66</v>
      </c>
      <c r="F1421" s="16">
        <v>0</v>
      </c>
      <c r="G1421" s="16">
        <v>0</v>
      </c>
      <c r="H1421" s="16">
        <v>3194.66</v>
      </c>
      <c r="I1421" s="16">
        <v>311.49</v>
      </c>
      <c r="J1421" s="16">
        <f t="shared" si="47"/>
        <v>2883.17</v>
      </c>
    </row>
    <row r="1422" spans="2:10" x14ac:dyDescent="0.3">
      <c r="B1422" s="12" t="s">
        <v>12</v>
      </c>
      <c r="C1422" s="13" t="s">
        <v>1183</v>
      </c>
      <c r="D1422" s="14" t="s">
        <v>60</v>
      </c>
      <c r="E1422" s="15">
        <f t="shared" si="46"/>
        <v>2551.92</v>
      </c>
      <c r="F1422" s="16">
        <v>0</v>
      </c>
      <c r="G1422" s="16">
        <v>0</v>
      </c>
      <c r="H1422" s="16">
        <v>2551.92</v>
      </c>
      <c r="I1422" s="16">
        <v>332.62000000000012</v>
      </c>
      <c r="J1422" s="16">
        <f t="shared" si="47"/>
        <v>2219.3000000000002</v>
      </c>
    </row>
    <row r="1423" spans="2:10" x14ac:dyDescent="0.3">
      <c r="B1423" s="12" t="s">
        <v>12</v>
      </c>
      <c r="C1423" s="13" t="s">
        <v>1309</v>
      </c>
      <c r="D1423" s="14" t="s">
        <v>31</v>
      </c>
      <c r="E1423" s="15">
        <f t="shared" si="46"/>
        <v>5187.51</v>
      </c>
      <c r="F1423" s="16">
        <v>0</v>
      </c>
      <c r="G1423" s="16">
        <v>0</v>
      </c>
      <c r="H1423" s="16">
        <v>5187.51</v>
      </c>
      <c r="I1423" s="16">
        <v>1028.08</v>
      </c>
      <c r="J1423" s="16">
        <f t="shared" si="47"/>
        <v>4159.43</v>
      </c>
    </row>
    <row r="1424" spans="2:10" x14ac:dyDescent="0.3">
      <c r="B1424" s="12" t="s">
        <v>12</v>
      </c>
      <c r="C1424" s="13" t="s">
        <v>1184</v>
      </c>
      <c r="D1424" s="14" t="s">
        <v>16</v>
      </c>
      <c r="E1424" s="15">
        <f t="shared" si="46"/>
        <v>5579.18</v>
      </c>
      <c r="F1424" s="16">
        <v>0</v>
      </c>
      <c r="G1424" s="16">
        <v>0</v>
      </c>
      <c r="H1424" s="16">
        <v>5579.18</v>
      </c>
      <c r="I1424" s="16">
        <v>1166.6199999999999</v>
      </c>
      <c r="J1424" s="16">
        <f t="shared" si="47"/>
        <v>4412.5600000000004</v>
      </c>
    </row>
    <row r="1425" spans="2:10" x14ac:dyDescent="0.3">
      <c r="B1425" s="12" t="s">
        <v>12</v>
      </c>
      <c r="C1425" s="13" t="s">
        <v>1488</v>
      </c>
      <c r="D1425" s="14" t="s">
        <v>20</v>
      </c>
      <c r="E1425" s="15">
        <f t="shared" si="46"/>
        <v>1814.78</v>
      </c>
      <c r="F1425" s="16">
        <v>502.52</v>
      </c>
      <c r="G1425" s="16">
        <v>565.32000000000005</v>
      </c>
      <c r="H1425" s="16">
        <v>746.93999999999994</v>
      </c>
      <c r="I1425" s="16">
        <v>1697.3600000000001</v>
      </c>
      <c r="J1425" s="16">
        <f t="shared" si="47"/>
        <v>117.41999999999985</v>
      </c>
    </row>
    <row r="1426" spans="2:10" x14ac:dyDescent="0.3">
      <c r="B1426" s="12" t="s">
        <v>12</v>
      </c>
      <c r="C1426" s="13" t="s">
        <v>1185</v>
      </c>
      <c r="D1426" s="14" t="s">
        <v>14</v>
      </c>
      <c r="E1426" s="15">
        <f t="shared" si="46"/>
        <v>3286.06</v>
      </c>
      <c r="F1426" s="16">
        <v>0</v>
      </c>
      <c r="G1426" s="16">
        <v>0</v>
      </c>
      <c r="H1426" s="16">
        <v>3286.06</v>
      </c>
      <c r="I1426" s="16">
        <v>318.34000000000015</v>
      </c>
      <c r="J1426" s="16">
        <f t="shared" si="47"/>
        <v>2967.72</v>
      </c>
    </row>
    <row r="1427" spans="2:10" x14ac:dyDescent="0.3">
      <c r="B1427" s="12" t="s">
        <v>12</v>
      </c>
      <c r="C1427" s="13" t="s">
        <v>1560</v>
      </c>
      <c r="D1427" s="14" t="s">
        <v>14</v>
      </c>
      <c r="E1427" s="15">
        <f t="shared" si="46"/>
        <v>131.67000000000002</v>
      </c>
      <c r="F1427" s="16">
        <v>0</v>
      </c>
      <c r="G1427" s="16">
        <v>40.269999999999996</v>
      </c>
      <c r="H1427" s="16">
        <v>91.4</v>
      </c>
      <c r="I1427" s="16">
        <v>3.02</v>
      </c>
      <c r="J1427" s="16">
        <f t="shared" si="47"/>
        <v>128.65</v>
      </c>
    </row>
    <row r="1428" spans="2:10" x14ac:dyDescent="0.3">
      <c r="B1428" s="12" t="s">
        <v>12</v>
      </c>
      <c r="C1428" s="13" t="s">
        <v>1186</v>
      </c>
      <c r="D1428" s="14" t="s">
        <v>14</v>
      </c>
      <c r="E1428" s="15">
        <f t="shared" si="46"/>
        <v>3797.66</v>
      </c>
      <c r="F1428" s="16">
        <v>0</v>
      </c>
      <c r="G1428" s="16">
        <v>0</v>
      </c>
      <c r="H1428" s="16">
        <v>3797.66</v>
      </c>
      <c r="I1428" s="16">
        <v>448.56999999999994</v>
      </c>
      <c r="J1428" s="16">
        <f t="shared" si="47"/>
        <v>3349.09</v>
      </c>
    </row>
    <row r="1429" spans="2:10" x14ac:dyDescent="0.3">
      <c r="B1429" s="12" t="s">
        <v>12</v>
      </c>
      <c r="C1429" s="13" t="s">
        <v>1263</v>
      </c>
      <c r="D1429" s="14" t="s">
        <v>167</v>
      </c>
      <c r="E1429" s="15">
        <f t="shared" si="46"/>
        <v>20400.910000000003</v>
      </c>
      <c r="F1429" s="16">
        <v>8419.8799999999992</v>
      </c>
      <c r="G1429" s="16">
        <v>2403.63</v>
      </c>
      <c r="H1429" s="16">
        <v>9577.4000000000015</v>
      </c>
      <c r="I1429" s="16">
        <v>424.45000000000005</v>
      </c>
      <c r="J1429" s="16">
        <f t="shared" si="47"/>
        <v>19976.460000000003</v>
      </c>
    </row>
    <row r="1430" spans="2:10" x14ac:dyDescent="0.3">
      <c r="B1430" s="12" t="s">
        <v>12</v>
      </c>
      <c r="C1430" s="13" t="s">
        <v>1187</v>
      </c>
      <c r="D1430" s="14" t="s">
        <v>14</v>
      </c>
      <c r="E1430" s="15">
        <f t="shared" si="46"/>
        <v>3627.12</v>
      </c>
      <c r="F1430" s="16">
        <v>0</v>
      </c>
      <c r="G1430" s="16">
        <v>0</v>
      </c>
      <c r="H1430" s="16">
        <v>3627.12</v>
      </c>
      <c r="I1430" s="16">
        <v>402.5300000000002</v>
      </c>
      <c r="J1430" s="16">
        <f t="shared" si="47"/>
        <v>3224.5899999999997</v>
      </c>
    </row>
    <row r="1431" spans="2:10" x14ac:dyDescent="0.3">
      <c r="B1431" s="12" t="s">
        <v>12</v>
      </c>
      <c r="C1431" s="13" t="s">
        <v>1188</v>
      </c>
      <c r="D1431" s="14" t="s">
        <v>303</v>
      </c>
      <c r="E1431" s="15">
        <f t="shared" si="46"/>
        <v>11155.99</v>
      </c>
      <c r="F1431" s="16">
        <v>0</v>
      </c>
      <c r="G1431" s="16">
        <v>0</v>
      </c>
      <c r="H1431" s="16">
        <v>11155.99</v>
      </c>
      <c r="I1431" s="16">
        <v>3589.2899999999995</v>
      </c>
      <c r="J1431" s="16">
        <f t="shared" si="47"/>
        <v>7566.7000000000007</v>
      </c>
    </row>
    <row r="1432" spans="2:10" x14ac:dyDescent="0.3">
      <c r="B1432" s="12" t="s">
        <v>12</v>
      </c>
      <c r="C1432" s="13" t="s">
        <v>1189</v>
      </c>
      <c r="D1432" s="14" t="s">
        <v>16</v>
      </c>
      <c r="E1432" s="15">
        <f t="shared" si="46"/>
        <v>4773.99</v>
      </c>
      <c r="F1432" s="16">
        <v>0</v>
      </c>
      <c r="G1432" s="16">
        <v>0</v>
      </c>
      <c r="H1432" s="16">
        <v>4773.99</v>
      </c>
      <c r="I1432" s="16">
        <v>772.46</v>
      </c>
      <c r="J1432" s="16">
        <f t="shared" si="47"/>
        <v>4001.5299999999997</v>
      </c>
    </row>
    <row r="1433" spans="2:10" x14ac:dyDescent="0.3">
      <c r="B1433" s="12" t="s">
        <v>12</v>
      </c>
      <c r="C1433" s="13" t="s">
        <v>1190</v>
      </c>
      <c r="D1433" s="14" t="s">
        <v>14</v>
      </c>
      <c r="E1433" s="15">
        <f t="shared" si="46"/>
        <v>3286.06</v>
      </c>
      <c r="F1433" s="16">
        <v>0</v>
      </c>
      <c r="G1433" s="16">
        <v>0</v>
      </c>
      <c r="H1433" s="16">
        <v>3286.06</v>
      </c>
      <c r="I1433" s="16">
        <v>426.47</v>
      </c>
      <c r="J1433" s="16">
        <f t="shared" si="47"/>
        <v>2859.59</v>
      </c>
    </row>
    <row r="1434" spans="2:10" x14ac:dyDescent="0.3">
      <c r="B1434" s="12" t="s">
        <v>12</v>
      </c>
      <c r="C1434" s="13" t="s">
        <v>1191</v>
      </c>
      <c r="D1434" s="14" t="s">
        <v>60</v>
      </c>
      <c r="E1434" s="15">
        <f t="shared" si="46"/>
        <v>1213.46</v>
      </c>
      <c r="F1434" s="16">
        <v>0</v>
      </c>
      <c r="G1434" s="16">
        <v>0</v>
      </c>
      <c r="H1434" s="16">
        <v>1213.46</v>
      </c>
      <c r="I1434" s="16">
        <v>96.32</v>
      </c>
      <c r="J1434" s="16">
        <f t="shared" si="47"/>
        <v>1117.1400000000001</v>
      </c>
    </row>
    <row r="1435" spans="2:10" x14ac:dyDescent="0.3">
      <c r="B1435" s="12" t="s">
        <v>12</v>
      </c>
      <c r="C1435" s="13" t="s">
        <v>1192</v>
      </c>
      <c r="D1435" s="14" t="s">
        <v>60</v>
      </c>
      <c r="E1435" s="15">
        <f t="shared" si="46"/>
        <v>2203.23</v>
      </c>
      <c r="F1435" s="16">
        <v>0</v>
      </c>
      <c r="G1435" s="16">
        <v>0</v>
      </c>
      <c r="H1435" s="16">
        <v>2203.23</v>
      </c>
      <c r="I1435" s="16">
        <v>353.26</v>
      </c>
      <c r="J1435" s="16">
        <f t="shared" si="47"/>
        <v>1849.97</v>
      </c>
    </row>
    <row r="1436" spans="2:10" x14ac:dyDescent="0.3">
      <c r="B1436" s="12" t="s">
        <v>12</v>
      </c>
      <c r="C1436" s="13" t="s">
        <v>1192</v>
      </c>
      <c r="D1436" s="14" t="s">
        <v>114</v>
      </c>
      <c r="E1436" s="15">
        <f t="shared" si="46"/>
        <v>4334.7</v>
      </c>
      <c r="F1436" s="16">
        <v>0</v>
      </c>
      <c r="G1436" s="16">
        <v>0</v>
      </c>
      <c r="H1436" s="16">
        <v>4334.7</v>
      </c>
      <c r="I1436" s="16">
        <v>659.18000000000006</v>
      </c>
      <c r="J1436" s="16">
        <f t="shared" si="47"/>
        <v>3675.5199999999995</v>
      </c>
    </row>
    <row r="1437" spans="2:10" x14ac:dyDescent="0.3">
      <c r="B1437" s="12" t="s">
        <v>12</v>
      </c>
      <c r="C1437" s="13" t="s">
        <v>1193</v>
      </c>
      <c r="D1437" s="14" t="s">
        <v>16</v>
      </c>
      <c r="E1437" s="15">
        <f t="shared" si="46"/>
        <v>4773.99</v>
      </c>
      <c r="F1437" s="16">
        <v>0</v>
      </c>
      <c r="G1437" s="16">
        <v>0</v>
      </c>
      <c r="H1437" s="16">
        <v>4773.99</v>
      </c>
      <c r="I1437" s="16">
        <v>772.46</v>
      </c>
      <c r="J1437" s="16">
        <f t="shared" si="47"/>
        <v>4001.5299999999997</v>
      </c>
    </row>
    <row r="1438" spans="2:10" x14ac:dyDescent="0.3">
      <c r="B1438" s="12" t="s">
        <v>12</v>
      </c>
      <c r="C1438" s="13" t="s">
        <v>1297</v>
      </c>
      <c r="D1438" s="14" t="s">
        <v>16</v>
      </c>
      <c r="E1438" s="15">
        <f t="shared" si="46"/>
        <v>5708.83</v>
      </c>
      <c r="F1438" s="16">
        <v>0</v>
      </c>
      <c r="G1438" s="16">
        <v>0</v>
      </c>
      <c r="H1438" s="16">
        <v>5708.83</v>
      </c>
      <c r="I1438" s="16">
        <v>1125.54</v>
      </c>
      <c r="J1438" s="16">
        <f t="shared" si="47"/>
        <v>4583.29</v>
      </c>
    </row>
    <row r="1439" spans="2:10" x14ac:dyDescent="0.3">
      <c r="B1439" s="12" t="s">
        <v>12</v>
      </c>
      <c r="C1439" s="13" t="s">
        <v>1194</v>
      </c>
      <c r="D1439" s="14" t="s">
        <v>1522</v>
      </c>
      <c r="E1439" s="15">
        <f t="shared" si="46"/>
        <v>8366.89</v>
      </c>
      <c r="F1439" s="16">
        <v>0</v>
      </c>
      <c r="G1439" s="16">
        <v>0</v>
      </c>
      <c r="H1439" s="16">
        <v>8366.89</v>
      </c>
      <c r="I1439" s="16">
        <v>2063.1300000000006</v>
      </c>
      <c r="J1439" s="16">
        <f t="shared" si="47"/>
        <v>6303.7599999999984</v>
      </c>
    </row>
    <row r="1440" spans="2:10" x14ac:dyDescent="0.3">
      <c r="B1440" s="12" t="s">
        <v>12</v>
      </c>
      <c r="C1440" s="13" t="s">
        <v>1195</v>
      </c>
      <c r="D1440" s="14" t="s">
        <v>16</v>
      </c>
      <c r="E1440" s="15">
        <f t="shared" si="46"/>
        <v>5366.3099999999995</v>
      </c>
      <c r="F1440" s="16">
        <v>0</v>
      </c>
      <c r="G1440" s="16">
        <v>0</v>
      </c>
      <c r="H1440" s="16">
        <v>5366.3099999999995</v>
      </c>
      <c r="I1440" s="16">
        <v>995.5</v>
      </c>
      <c r="J1440" s="16">
        <f t="shared" si="47"/>
        <v>4370.8099999999995</v>
      </c>
    </row>
    <row r="1441" spans="2:10" x14ac:dyDescent="0.3">
      <c r="B1441" s="12" t="s">
        <v>12</v>
      </c>
      <c r="C1441" s="13" t="s">
        <v>1196</v>
      </c>
      <c r="D1441" s="14" t="s">
        <v>22</v>
      </c>
      <c r="E1441" s="15">
        <f t="shared" si="46"/>
        <v>5583.45</v>
      </c>
      <c r="F1441" s="16">
        <v>0</v>
      </c>
      <c r="G1441" s="16">
        <v>0</v>
      </c>
      <c r="H1441" s="16">
        <v>5583.45</v>
      </c>
      <c r="I1441" s="16">
        <v>1129.5</v>
      </c>
      <c r="J1441" s="16">
        <f t="shared" si="47"/>
        <v>4453.95</v>
      </c>
    </row>
    <row r="1442" spans="2:10" x14ac:dyDescent="0.3">
      <c r="B1442" s="12" t="s">
        <v>12</v>
      </c>
      <c r="C1442" s="13" t="s">
        <v>1197</v>
      </c>
      <c r="D1442" s="14" t="s">
        <v>14</v>
      </c>
      <c r="E1442" s="15">
        <f t="shared" si="46"/>
        <v>3729.45</v>
      </c>
      <c r="F1442" s="16">
        <v>0</v>
      </c>
      <c r="G1442" s="16">
        <v>0</v>
      </c>
      <c r="H1442" s="16">
        <v>3729.45</v>
      </c>
      <c r="I1442" s="16">
        <v>550.55999999999995</v>
      </c>
      <c r="J1442" s="16">
        <f t="shared" si="47"/>
        <v>3178.89</v>
      </c>
    </row>
    <row r="1443" spans="2:10" x14ac:dyDescent="0.3">
      <c r="B1443" s="12" t="s">
        <v>12</v>
      </c>
      <c r="C1443" s="13" t="s">
        <v>1198</v>
      </c>
      <c r="D1443" s="14" t="s">
        <v>14</v>
      </c>
      <c r="E1443" s="15">
        <f t="shared" si="46"/>
        <v>3763.56</v>
      </c>
      <c r="F1443" s="16">
        <v>0</v>
      </c>
      <c r="G1443" s="16">
        <v>0</v>
      </c>
      <c r="H1443" s="16">
        <v>3763.56</v>
      </c>
      <c r="I1443" s="16">
        <v>439.36000000000013</v>
      </c>
      <c r="J1443" s="16">
        <f t="shared" si="47"/>
        <v>3324.2</v>
      </c>
    </row>
    <row r="1444" spans="2:10" x14ac:dyDescent="0.3">
      <c r="B1444" s="12" t="s">
        <v>12</v>
      </c>
      <c r="C1444" s="13" t="s">
        <v>1199</v>
      </c>
      <c r="D1444" s="14" t="s">
        <v>14</v>
      </c>
      <c r="E1444" s="15">
        <f t="shared" si="46"/>
        <v>3286.06</v>
      </c>
      <c r="F1444" s="16">
        <v>0</v>
      </c>
      <c r="G1444" s="16">
        <v>0</v>
      </c>
      <c r="H1444" s="16">
        <v>3286.06</v>
      </c>
      <c r="I1444" s="16">
        <v>552.8900000000001</v>
      </c>
      <c r="J1444" s="16">
        <f t="shared" si="47"/>
        <v>2733.17</v>
      </c>
    </row>
    <row r="1445" spans="2:10" x14ac:dyDescent="0.3">
      <c r="B1445" s="12" t="s">
        <v>12</v>
      </c>
      <c r="C1445" s="13" t="s">
        <v>1200</v>
      </c>
      <c r="D1445" s="14" t="s">
        <v>14</v>
      </c>
      <c r="E1445" s="15">
        <f t="shared" ref="E1445:E1508" si="48">G1445+H1445+F1445</f>
        <v>3797.66</v>
      </c>
      <c r="F1445" s="16">
        <v>0</v>
      </c>
      <c r="G1445" s="16">
        <v>0</v>
      </c>
      <c r="H1445" s="16">
        <v>3797.66</v>
      </c>
      <c r="I1445" s="16">
        <v>448.56999999999994</v>
      </c>
      <c r="J1445" s="16">
        <f t="shared" ref="J1445:J1508" si="49">E1445-I1445</f>
        <v>3349.09</v>
      </c>
    </row>
    <row r="1446" spans="2:10" x14ac:dyDescent="0.3">
      <c r="B1446" s="12" t="s">
        <v>12</v>
      </c>
      <c r="C1446" s="13" t="s">
        <v>1201</v>
      </c>
      <c r="D1446" s="14" t="s">
        <v>14</v>
      </c>
      <c r="E1446" s="15">
        <f t="shared" si="48"/>
        <v>3342.73</v>
      </c>
      <c r="F1446" s="16">
        <v>0</v>
      </c>
      <c r="G1446" s="16">
        <v>0</v>
      </c>
      <c r="H1446" s="16">
        <v>3342.73</v>
      </c>
      <c r="I1446" s="16">
        <v>340.73</v>
      </c>
      <c r="J1446" s="16">
        <f t="shared" si="49"/>
        <v>3002</v>
      </c>
    </row>
    <row r="1447" spans="2:10" x14ac:dyDescent="0.3">
      <c r="B1447" s="12" t="s">
        <v>12</v>
      </c>
      <c r="C1447" s="13" t="s">
        <v>1202</v>
      </c>
      <c r="D1447" s="14" t="s">
        <v>22</v>
      </c>
      <c r="E1447" s="15">
        <f t="shared" si="48"/>
        <v>4699.21</v>
      </c>
      <c r="F1447" s="16">
        <v>0</v>
      </c>
      <c r="G1447" s="16">
        <v>0</v>
      </c>
      <c r="H1447" s="16">
        <v>4699.21</v>
      </c>
      <c r="I1447" s="16">
        <v>745.98999999999978</v>
      </c>
      <c r="J1447" s="16">
        <f t="shared" si="49"/>
        <v>3953.2200000000003</v>
      </c>
    </row>
    <row r="1448" spans="2:10" x14ac:dyDescent="0.3">
      <c r="B1448" s="12" t="s">
        <v>12</v>
      </c>
      <c r="C1448" s="13" t="s">
        <v>1203</v>
      </c>
      <c r="D1448" s="14" t="s">
        <v>688</v>
      </c>
      <c r="E1448" s="15">
        <f t="shared" si="48"/>
        <v>10338.049999999999</v>
      </c>
      <c r="F1448" s="16">
        <v>0</v>
      </c>
      <c r="G1448" s="16">
        <v>0</v>
      </c>
      <c r="H1448" s="16">
        <v>10338.049999999999</v>
      </c>
      <c r="I1448" s="16">
        <v>2662.1000000000008</v>
      </c>
      <c r="J1448" s="16">
        <f t="shared" si="49"/>
        <v>7675.9499999999989</v>
      </c>
    </row>
    <row r="1449" spans="2:10" x14ac:dyDescent="0.3">
      <c r="B1449" s="12" t="s">
        <v>12</v>
      </c>
      <c r="C1449" s="13" t="s">
        <v>1204</v>
      </c>
      <c r="D1449" s="14" t="s">
        <v>42</v>
      </c>
      <c r="E1449" s="15">
        <f t="shared" si="48"/>
        <v>3021.7699999999995</v>
      </c>
      <c r="F1449" s="16">
        <v>0</v>
      </c>
      <c r="G1449" s="16">
        <v>0</v>
      </c>
      <c r="H1449" s="16">
        <v>3021.7699999999995</v>
      </c>
      <c r="I1449" s="16">
        <v>277.33999999999992</v>
      </c>
      <c r="J1449" s="16">
        <f t="shared" si="49"/>
        <v>2744.4299999999994</v>
      </c>
    </row>
    <row r="1450" spans="2:10" x14ac:dyDescent="0.3">
      <c r="B1450" s="12" t="s">
        <v>12</v>
      </c>
      <c r="C1450" s="13" t="s">
        <v>1205</v>
      </c>
      <c r="D1450" s="14" t="s">
        <v>14</v>
      </c>
      <c r="E1450" s="15">
        <f t="shared" si="48"/>
        <v>3286.06</v>
      </c>
      <c r="F1450" s="16">
        <v>0</v>
      </c>
      <c r="G1450" s="16">
        <v>0</v>
      </c>
      <c r="H1450" s="16">
        <v>3286.06</v>
      </c>
      <c r="I1450" s="16">
        <v>438.74</v>
      </c>
      <c r="J1450" s="16">
        <f t="shared" si="49"/>
        <v>2847.3199999999997</v>
      </c>
    </row>
    <row r="1451" spans="2:10" x14ac:dyDescent="0.3">
      <c r="B1451" s="12" t="s">
        <v>12</v>
      </c>
      <c r="C1451" s="13" t="s">
        <v>1206</v>
      </c>
      <c r="D1451" s="14" t="s">
        <v>26</v>
      </c>
      <c r="E1451" s="15">
        <f t="shared" si="48"/>
        <v>4881.91</v>
      </c>
      <c r="F1451" s="16">
        <v>0</v>
      </c>
      <c r="G1451" s="16">
        <v>0</v>
      </c>
      <c r="H1451" s="16">
        <v>4881.91</v>
      </c>
      <c r="I1451" s="16">
        <v>707.94</v>
      </c>
      <c r="J1451" s="16">
        <f t="shared" si="49"/>
        <v>4173.9699999999993</v>
      </c>
    </row>
    <row r="1452" spans="2:10" x14ac:dyDescent="0.3">
      <c r="B1452" s="12" t="s">
        <v>12</v>
      </c>
      <c r="C1452" s="13" t="s">
        <v>1207</v>
      </c>
      <c r="D1452" s="14" t="s">
        <v>100</v>
      </c>
      <c r="E1452" s="15">
        <f t="shared" si="48"/>
        <v>7700.5199999999995</v>
      </c>
      <c r="F1452" s="16">
        <v>0</v>
      </c>
      <c r="G1452" s="16">
        <v>0</v>
      </c>
      <c r="H1452" s="16">
        <v>7700.5199999999995</v>
      </c>
      <c r="I1452" s="16">
        <v>1882.1400000000003</v>
      </c>
      <c r="J1452" s="16">
        <f t="shared" si="49"/>
        <v>5818.3799999999992</v>
      </c>
    </row>
    <row r="1453" spans="2:10" x14ac:dyDescent="0.3">
      <c r="B1453" s="12" t="s">
        <v>12</v>
      </c>
      <c r="C1453" s="13" t="s">
        <v>1208</v>
      </c>
      <c r="D1453" s="14" t="s">
        <v>60</v>
      </c>
      <c r="E1453" s="15">
        <f t="shared" si="48"/>
        <v>0</v>
      </c>
      <c r="F1453" s="16">
        <v>0</v>
      </c>
      <c r="G1453" s="16">
        <v>0</v>
      </c>
      <c r="H1453" s="16">
        <v>0</v>
      </c>
      <c r="I1453" s="16">
        <v>10.64</v>
      </c>
      <c r="J1453" s="16">
        <f t="shared" si="49"/>
        <v>-10.64</v>
      </c>
    </row>
    <row r="1454" spans="2:10" x14ac:dyDescent="0.3">
      <c r="B1454" s="12" t="s">
        <v>12</v>
      </c>
      <c r="C1454" s="13" t="s">
        <v>1209</v>
      </c>
      <c r="D1454" s="14" t="s">
        <v>14</v>
      </c>
      <c r="E1454" s="15">
        <f t="shared" si="48"/>
        <v>3286.06</v>
      </c>
      <c r="F1454" s="16">
        <v>0</v>
      </c>
      <c r="G1454" s="16">
        <v>0</v>
      </c>
      <c r="H1454" s="16">
        <v>3286.06</v>
      </c>
      <c r="I1454" s="16">
        <v>318.34000000000015</v>
      </c>
      <c r="J1454" s="16">
        <f t="shared" si="49"/>
        <v>2967.72</v>
      </c>
    </row>
    <row r="1455" spans="2:10" x14ac:dyDescent="0.3">
      <c r="B1455" s="12" t="s">
        <v>12</v>
      </c>
      <c r="C1455" s="13" t="s">
        <v>1268</v>
      </c>
      <c r="D1455" s="14" t="s">
        <v>14</v>
      </c>
      <c r="E1455" s="15">
        <f t="shared" si="48"/>
        <v>10024.41</v>
      </c>
      <c r="F1455" s="16">
        <v>3939.3500000000004</v>
      </c>
      <c r="G1455" s="16">
        <v>1063.21</v>
      </c>
      <c r="H1455" s="16">
        <v>5021.8500000000004</v>
      </c>
      <c r="I1455" s="16">
        <v>497.23</v>
      </c>
      <c r="J1455" s="16">
        <f t="shared" si="49"/>
        <v>9527.18</v>
      </c>
    </row>
    <row r="1456" spans="2:10" x14ac:dyDescent="0.3">
      <c r="B1456" s="12" t="s">
        <v>12</v>
      </c>
      <c r="C1456" s="13" t="s">
        <v>1210</v>
      </c>
      <c r="D1456" s="14" t="s">
        <v>20</v>
      </c>
      <c r="E1456" s="15">
        <f t="shared" si="48"/>
        <v>2283.71</v>
      </c>
      <c r="F1456" s="16">
        <v>0</v>
      </c>
      <c r="G1456" s="16">
        <v>0</v>
      </c>
      <c r="H1456" s="16">
        <v>2283.71</v>
      </c>
      <c r="I1456" s="16">
        <v>187.39999999999998</v>
      </c>
      <c r="J1456" s="16">
        <f t="shared" si="49"/>
        <v>2096.31</v>
      </c>
    </row>
    <row r="1457" spans="2:10" x14ac:dyDescent="0.3">
      <c r="B1457" s="12" t="s">
        <v>12</v>
      </c>
      <c r="C1457" s="13" t="s">
        <v>1211</v>
      </c>
      <c r="D1457" s="14" t="s">
        <v>1212</v>
      </c>
      <c r="E1457" s="15">
        <f t="shared" si="48"/>
        <v>5044.05</v>
      </c>
      <c r="F1457" s="16">
        <v>0</v>
      </c>
      <c r="G1457" s="16">
        <v>0</v>
      </c>
      <c r="H1457" s="16">
        <v>5044.05</v>
      </c>
      <c r="I1457" s="16">
        <v>962.6099999999999</v>
      </c>
      <c r="J1457" s="16">
        <f t="shared" si="49"/>
        <v>4081.4400000000005</v>
      </c>
    </row>
    <row r="1458" spans="2:10" x14ac:dyDescent="0.3">
      <c r="B1458" s="12" t="s">
        <v>12</v>
      </c>
      <c r="C1458" s="13" t="s">
        <v>1213</v>
      </c>
      <c r="D1458" s="14" t="s">
        <v>14</v>
      </c>
      <c r="E1458" s="15">
        <f t="shared" si="48"/>
        <v>3706.77</v>
      </c>
      <c r="F1458" s="16">
        <v>0</v>
      </c>
      <c r="G1458" s="16">
        <v>0</v>
      </c>
      <c r="H1458" s="16">
        <v>3706.77</v>
      </c>
      <c r="I1458" s="16">
        <v>551.23999999999978</v>
      </c>
      <c r="J1458" s="16">
        <f t="shared" si="49"/>
        <v>3155.53</v>
      </c>
    </row>
    <row r="1459" spans="2:10" x14ac:dyDescent="0.3">
      <c r="B1459" s="12" t="s">
        <v>12</v>
      </c>
      <c r="C1459" s="13" t="s">
        <v>1214</v>
      </c>
      <c r="D1459" s="14" t="s">
        <v>22</v>
      </c>
      <c r="E1459" s="15">
        <f t="shared" si="48"/>
        <v>5421.77</v>
      </c>
      <c r="F1459" s="16">
        <v>0</v>
      </c>
      <c r="G1459" s="16">
        <v>0</v>
      </c>
      <c r="H1459" s="16">
        <v>5421.77</v>
      </c>
      <c r="I1459" s="16">
        <v>1087.43</v>
      </c>
      <c r="J1459" s="16">
        <f t="shared" si="49"/>
        <v>4334.34</v>
      </c>
    </row>
    <row r="1460" spans="2:10" x14ac:dyDescent="0.3">
      <c r="B1460" s="12" t="s">
        <v>12</v>
      </c>
      <c r="C1460" s="13" t="s">
        <v>1215</v>
      </c>
      <c r="D1460" s="14" t="s">
        <v>14</v>
      </c>
      <c r="E1460" s="15">
        <f t="shared" si="48"/>
        <v>3763.56</v>
      </c>
      <c r="F1460" s="16">
        <v>0</v>
      </c>
      <c r="G1460" s="16">
        <v>0</v>
      </c>
      <c r="H1460" s="16">
        <v>3763.56</v>
      </c>
      <c r="I1460" s="16">
        <v>439.36000000000013</v>
      </c>
      <c r="J1460" s="16">
        <f t="shared" si="49"/>
        <v>3324.2</v>
      </c>
    </row>
    <row r="1461" spans="2:10" x14ac:dyDescent="0.3">
      <c r="B1461" s="12" t="s">
        <v>12</v>
      </c>
      <c r="C1461" s="13" t="s">
        <v>1216</v>
      </c>
      <c r="D1461" s="14" t="s">
        <v>16</v>
      </c>
      <c r="E1461" s="15">
        <f t="shared" si="48"/>
        <v>4367.59</v>
      </c>
      <c r="F1461" s="16">
        <v>0</v>
      </c>
      <c r="G1461" s="16">
        <v>0</v>
      </c>
      <c r="H1461" s="16">
        <v>4367.59</v>
      </c>
      <c r="I1461" s="16">
        <v>624.12000000000035</v>
      </c>
      <c r="J1461" s="16">
        <f t="shared" si="49"/>
        <v>3743.47</v>
      </c>
    </row>
    <row r="1462" spans="2:10" x14ac:dyDescent="0.3">
      <c r="B1462" s="12" t="s">
        <v>12</v>
      </c>
      <c r="C1462" s="13" t="s">
        <v>1217</v>
      </c>
      <c r="D1462" s="14" t="s">
        <v>180</v>
      </c>
      <c r="E1462" s="15">
        <f t="shared" si="48"/>
        <v>3158.44</v>
      </c>
      <c r="F1462" s="16">
        <v>0</v>
      </c>
      <c r="G1462" s="16">
        <v>0</v>
      </c>
      <c r="H1462" s="16">
        <v>3158.44</v>
      </c>
      <c r="I1462" s="16">
        <v>304.32999999999993</v>
      </c>
      <c r="J1462" s="16">
        <f t="shared" si="49"/>
        <v>2854.11</v>
      </c>
    </row>
    <row r="1463" spans="2:10" x14ac:dyDescent="0.3">
      <c r="B1463" s="12" t="s">
        <v>12</v>
      </c>
      <c r="C1463" s="13" t="s">
        <v>1408</v>
      </c>
      <c r="D1463" s="14" t="s">
        <v>49</v>
      </c>
      <c r="E1463" s="15">
        <f t="shared" si="48"/>
        <v>2029.5099999999998</v>
      </c>
      <c r="F1463" s="16">
        <v>0</v>
      </c>
      <c r="G1463" s="16">
        <v>0</v>
      </c>
      <c r="H1463" s="16">
        <v>2029.5099999999998</v>
      </c>
      <c r="I1463" s="16">
        <v>253.77999999999997</v>
      </c>
      <c r="J1463" s="16">
        <f t="shared" si="49"/>
        <v>1775.7299999999998</v>
      </c>
    </row>
    <row r="1464" spans="2:10" x14ac:dyDescent="0.3">
      <c r="B1464" s="12" t="s">
        <v>12</v>
      </c>
      <c r="C1464" s="13" t="s">
        <v>1218</v>
      </c>
      <c r="D1464" s="14" t="s">
        <v>244</v>
      </c>
      <c r="E1464" s="15">
        <f t="shared" si="48"/>
        <v>5318.5</v>
      </c>
      <c r="F1464" s="16">
        <v>0</v>
      </c>
      <c r="G1464" s="16">
        <v>0</v>
      </c>
      <c r="H1464" s="16">
        <v>5318.5</v>
      </c>
      <c r="I1464" s="16">
        <v>977.71</v>
      </c>
      <c r="J1464" s="16">
        <f t="shared" si="49"/>
        <v>4340.79</v>
      </c>
    </row>
    <row r="1465" spans="2:10" x14ac:dyDescent="0.3">
      <c r="B1465" s="12" t="s">
        <v>12</v>
      </c>
      <c r="C1465" s="13" t="s">
        <v>1219</v>
      </c>
      <c r="D1465" s="14" t="s">
        <v>60</v>
      </c>
      <c r="E1465" s="15">
        <f t="shared" si="48"/>
        <v>2551.92</v>
      </c>
      <c r="F1465" s="16">
        <v>0</v>
      </c>
      <c r="G1465" s="16">
        <v>0</v>
      </c>
      <c r="H1465" s="16">
        <v>2551.92</v>
      </c>
      <c r="I1465" s="16">
        <v>212.22000000000003</v>
      </c>
      <c r="J1465" s="16">
        <f t="shared" si="49"/>
        <v>2339.6999999999998</v>
      </c>
    </row>
    <row r="1466" spans="2:10" x14ac:dyDescent="0.3">
      <c r="B1466" s="12" t="s">
        <v>12</v>
      </c>
      <c r="C1466" s="13" t="s">
        <v>1220</v>
      </c>
      <c r="D1466" s="14" t="s">
        <v>1520</v>
      </c>
      <c r="E1466" s="15">
        <f t="shared" si="48"/>
        <v>6222.18</v>
      </c>
      <c r="F1466" s="16">
        <v>0</v>
      </c>
      <c r="G1466" s="16">
        <v>0</v>
      </c>
      <c r="H1466" s="16">
        <v>6222.18</v>
      </c>
      <c r="I1466" s="16">
        <v>1495.1299999999997</v>
      </c>
      <c r="J1466" s="16">
        <f t="shared" si="49"/>
        <v>4727.0500000000011</v>
      </c>
    </row>
    <row r="1467" spans="2:10" x14ac:dyDescent="0.3">
      <c r="B1467" s="12" t="s">
        <v>12</v>
      </c>
      <c r="C1467" s="13" t="s">
        <v>1221</v>
      </c>
      <c r="D1467" s="14" t="s">
        <v>14</v>
      </c>
      <c r="E1467" s="15">
        <f t="shared" si="48"/>
        <v>3286.06</v>
      </c>
      <c r="F1467" s="16">
        <v>0</v>
      </c>
      <c r="G1467" s="16">
        <v>0</v>
      </c>
      <c r="H1467" s="16">
        <v>3286.06</v>
      </c>
      <c r="I1467" s="16">
        <v>318.34000000000015</v>
      </c>
      <c r="J1467" s="16">
        <f t="shared" si="49"/>
        <v>2967.72</v>
      </c>
    </row>
    <row r="1468" spans="2:10" x14ac:dyDescent="0.3">
      <c r="B1468" s="12" t="s">
        <v>12</v>
      </c>
      <c r="C1468" s="13" t="s">
        <v>1490</v>
      </c>
      <c r="D1468" s="14" t="s">
        <v>16</v>
      </c>
      <c r="E1468" s="15">
        <f t="shared" si="48"/>
        <v>4242.0599999999995</v>
      </c>
      <c r="F1468" s="16">
        <v>588.61</v>
      </c>
      <c r="G1468" s="16">
        <v>1325.45</v>
      </c>
      <c r="H1468" s="16">
        <v>2328</v>
      </c>
      <c r="I1468" s="16">
        <v>825.71000000000026</v>
      </c>
      <c r="J1468" s="16">
        <f t="shared" si="49"/>
        <v>3416.3499999999995</v>
      </c>
    </row>
    <row r="1469" spans="2:10" x14ac:dyDescent="0.3">
      <c r="B1469" s="12" t="s">
        <v>12</v>
      </c>
      <c r="C1469" s="13" t="s">
        <v>1222</v>
      </c>
      <c r="D1469" s="14" t="s">
        <v>20</v>
      </c>
      <c r="E1469" s="15">
        <f t="shared" si="48"/>
        <v>2499.84</v>
      </c>
      <c r="F1469" s="16">
        <v>0</v>
      </c>
      <c r="G1469" s="16">
        <v>0</v>
      </c>
      <c r="H1469" s="16">
        <v>2499.84</v>
      </c>
      <c r="I1469" s="16">
        <v>366.36999999999989</v>
      </c>
      <c r="J1469" s="16">
        <f t="shared" si="49"/>
        <v>2133.4700000000003</v>
      </c>
    </row>
    <row r="1470" spans="2:10" x14ac:dyDescent="0.3">
      <c r="B1470" s="12" t="s">
        <v>12</v>
      </c>
      <c r="C1470" s="13" t="s">
        <v>1223</v>
      </c>
      <c r="D1470" s="14" t="s">
        <v>14</v>
      </c>
      <c r="E1470" s="15">
        <f t="shared" si="48"/>
        <v>3286.06</v>
      </c>
      <c r="F1470" s="16">
        <v>0</v>
      </c>
      <c r="G1470" s="16">
        <v>0</v>
      </c>
      <c r="H1470" s="16">
        <v>3286.06</v>
      </c>
      <c r="I1470" s="16">
        <v>483.76</v>
      </c>
      <c r="J1470" s="16">
        <f t="shared" si="49"/>
        <v>2802.3</v>
      </c>
    </row>
    <row r="1471" spans="2:10" x14ac:dyDescent="0.3">
      <c r="B1471" s="12" t="s">
        <v>12</v>
      </c>
      <c r="C1471" s="13" t="s">
        <v>1224</v>
      </c>
      <c r="D1471" s="14" t="s">
        <v>167</v>
      </c>
      <c r="E1471" s="15">
        <f t="shared" si="48"/>
        <v>7781.7</v>
      </c>
      <c r="F1471" s="16">
        <v>0</v>
      </c>
      <c r="G1471" s="16">
        <v>0</v>
      </c>
      <c r="H1471" s="16">
        <v>7781.7</v>
      </c>
      <c r="I1471" s="16">
        <v>1967.5599999999997</v>
      </c>
      <c r="J1471" s="16">
        <f t="shared" si="49"/>
        <v>5814.14</v>
      </c>
    </row>
    <row r="1472" spans="2:10" x14ac:dyDescent="0.3">
      <c r="B1472" s="12" t="s">
        <v>12</v>
      </c>
      <c r="C1472" s="13" t="s">
        <v>1225</v>
      </c>
      <c r="D1472" s="14" t="s">
        <v>14</v>
      </c>
      <c r="E1472" s="15">
        <f t="shared" si="48"/>
        <v>3286.06</v>
      </c>
      <c r="F1472" s="16">
        <v>0</v>
      </c>
      <c r="G1472" s="16">
        <v>0</v>
      </c>
      <c r="H1472" s="16">
        <v>3286.06</v>
      </c>
      <c r="I1472" s="16">
        <v>318.34000000000015</v>
      </c>
      <c r="J1472" s="16">
        <f t="shared" si="49"/>
        <v>2967.72</v>
      </c>
    </row>
    <row r="1473" spans="2:10" x14ac:dyDescent="0.3">
      <c r="B1473" s="12" t="s">
        <v>12</v>
      </c>
      <c r="C1473" s="13" t="s">
        <v>1226</v>
      </c>
      <c r="D1473" s="14" t="s">
        <v>20</v>
      </c>
      <c r="E1473" s="15">
        <f t="shared" si="48"/>
        <v>2475.8599999999997</v>
      </c>
      <c r="F1473" s="16">
        <v>0</v>
      </c>
      <c r="G1473" s="16">
        <v>0</v>
      </c>
      <c r="H1473" s="16">
        <v>2475.8599999999997</v>
      </c>
      <c r="I1473" s="16">
        <v>204.69000000000005</v>
      </c>
      <c r="J1473" s="16">
        <f t="shared" si="49"/>
        <v>2271.1699999999996</v>
      </c>
    </row>
    <row r="1474" spans="2:10" x14ac:dyDescent="0.3">
      <c r="B1474" s="12" t="s">
        <v>12</v>
      </c>
      <c r="C1474" s="13" t="s">
        <v>1227</v>
      </c>
      <c r="D1474" s="14" t="s">
        <v>1515</v>
      </c>
      <c r="E1474" s="15">
        <f t="shared" si="48"/>
        <v>3743.87</v>
      </c>
      <c r="F1474" s="16">
        <v>0</v>
      </c>
      <c r="G1474" s="16">
        <v>0</v>
      </c>
      <c r="H1474" s="16">
        <v>3743.87</v>
      </c>
      <c r="I1474" s="16">
        <v>446.3900000000001</v>
      </c>
      <c r="J1474" s="16">
        <f t="shared" si="49"/>
        <v>3297.4799999999996</v>
      </c>
    </row>
    <row r="1475" spans="2:10" x14ac:dyDescent="0.3">
      <c r="B1475" s="12" t="s">
        <v>12</v>
      </c>
      <c r="C1475" s="13" t="s">
        <v>1228</v>
      </c>
      <c r="D1475" s="14" t="s">
        <v>22</v>
      </c>
      <c r="E1475" s="15">
        <f t="shared" si="48"/>
        <v>4898.7300000000005</v>
      </c>
      <c r="F1475" s="16">
        <v>0</v>
      </c>
      <c r="G1475" s="16">
        <v>0</v>
      </c>
      <c r="H1475" s="16">
        <v>4898.7300000000005</v>
      </c>
      <c r="I1475" s="16">
        <v>931.1099999999999</v>
      </c>
      <c r="J1475" s="16">
        <f t="shared" si="49"/>
        <v>3967.6200000000008</v>
      </c>
    </row>
    <row r="1476" spans="2:10" x14ac:dyDescent="0.3">
      <c r="B1476" s="12" t="s">
        <v>12</v>
      </c>
      <c r="C1476" s="13" t="s">
        <v>1229</v>
      </c>
      <c r="D1476" s="14" t="s">
        <v>26</v>
      </c>
      <c r="E1476" s="15">
        <f t="shared" si="48"/>
        <v>4975.62</v>
      </c>
      <c r="F1476" s="16">
        <v>0</v>
      </c>
      <c r="G1476" s="16">
        <v>0</v>
      </c>
      <c r="H1476" s="16">
        <v>4975.62</v>
      </c>
      <c r="I1476" s="16">
        <v>881.12999999999965</v>
      </c>
      <c r="J1476" s="16">
        <f t="shared" si="49"/>
        <v>4094.4900000000002</v>
      </c>
    </row>
    <row r="1477" spans="2:10" x14ac:dyDescent="0.3">
      <c r="B1477" s="12" t="s">
        <v>12</v>
      </c>
      <c r="C1477" s="13" t="s">
        <v>1230</v>
      </c>
      <c r="D1477" s="14" t="s">
        <v>167</v>
      </c>
      <c r="E1477" s="15">
        <f t="shared" si="48"/>
        <v>6751</v>
      </c>
      <c r="F1477" s="16">
        <v>0</v>
      </c>
      <c r="G1477" s="16">
        <v>0</v>
      </c>
      <c r="H1477" s="16">
        <v>6751</v>
      </c>
      <c r="I1477" s="16">
        <v>1519.6000000000001</v>
      </c>
      <c r="J1477" s="16">
        <f t="shared" si="49"/>
        <v>5231.3999999999996</v>
      </c>
    </row>
    <row r="1478" spans="2:10" x14ac:dyDescent="0.3">
      <c r="B1478" s="12" t="s">
        <v>12</v>
      </c>
      <c r="C1478" s="13" t="s">
        <v>1231</v>
      </c>
      <c r="D1478" s="14" t="s">
        <v>14</v>
      </c>
      <c r="E1478" s="15">
        <f t="shared" si="48"/>
        <v>3558.91</v>
      </c>
      <c r="F1478" s="16">
        <v>0</v>
      </c>
      <c r="G1478" s="16">
        <v>0</v>
      </c>
      <c r="H1478" s="16">
        <v>3558.91</v>
      </c>
      <c r="I1478" s="16">
        <v>449.10000000000014</v>
      </c>
      <c r="J1478" s="16">
        <f t="shared" si="49"/>
        <v>3109.8099999999995</v>
      </c>
    </row>
    <row r="1479" spans="2:10" x14ac:dyDescent="0.3">
      <c r="B1479" s="12" t="s">
        <v>12</v>
      </c>
      <c r="C1479" s="13" t="s">
        <v>1232</v>
      </c>
      <c r="D1479" s="14" t="s">
        <v>37</v>
      </c>
      <c r="E1479" s="15">
        <f t="shared" si="48"/>
        <v>2514.1600000000003</v>
      </c>
      <c r="F1479" s="16">
        <v>0</v>
      </c>
      <c r="G1479" s="16">
        <v>0</v>
      </c>
      <c r="H1479" s="16">
        <v>2514.1600000000003</v>
      </c>
      <c r="I1479" s="16">
        <v>311.32000000000005</v>
      </c>
      <c r="J1479" s="16">
        <f t="shared" si="49"/>
        <v>2202.84</v>
      </c>
    </row>
    <row r="1480" spans="2:10" x14ac:dyDescent="0.3">
      <c r="B1480" s="12" t="s">
        <v>12</v>
      </c>
      <c r="C1480" s="13" t="s">
        <v>1233</v>
      </c>
      <c r="D1480" s="14" t="s">
        <v>14</v>
      </c>
      <c r="E1480" s="15">
        <f t="shared" si="48"/>
        <v>3161.0600000000004</v>
      </c>
      <c r="F1480" s="16">
        <v>0</v>
      </c>
      <c r="G1480" s="16">
        <v>0</v>
      </c>
      <c r="H1480" s="16">
        <v>3161.0600000000004</v>
      </c>
      <c r="I1480" s="16">
        <v>513.19000000000005</v>
      </c>
      <c r="J1480" s="16">
        <f t="shared" si="49"/>
        <v>2647.8700000000003</v>
      </c>
    </row>
    <row r="1481" spans="2:10" x14ac:dyDescent="0.3">
      <c r="B1481" s="12" t="s">
        <v>12</v>
      </c>
      <c r="C1481" s="13" t="s">
        <v>1234</v>
      </c>
      <c r="D1481" s="14" t="s">
        <v>466</v>
      </c>
      <c r="E1481" s="15">
        <f t="shared" si="48"/>
        <v>7611.11</v>
      </c>
      <c r="F1481" s="16">
        <v>0</v>
      </c>
      <c r="G1481" s="16">
        <v>0</v>
      </c>
      <c r="H1481" s="16">
        <v>7611.11</v>
      </c>
      <c r="I1481" s="16">
        <v>2055.29</v>
      </c>
      <c r="J1481" s="16">
        <f t="shared" si="49"/>
        <v>5555.82</v>
      </c>
    </row>
    <row r="1482" spans="2:10" x14ac:dyDescent="0.3">
      <c r="B1482" s="12" t="s">
        <v>12</v>
      </c>
      <c r="C1482" s="13" t="s">
        <v>1579</v>
      </c>
      <c r="D1482" s="14" t="s">
        <v>14</v>
      </c>
      <c r="E1482" s="15">
        <f t="shared" si="48"/>
        <v>3069.66</v>
      </c>
      <c r="F1482" s="16">
        <v>0</v>
      </c>
      <c r="G1482" s="16">
        <v>0</v>
      </c>
      <c r="H1482" s="16">
        <v>3069.66</v>
      </c>
      <c r="I1482" s="16">
        <v>407.51000000000005</v>
      </c>
      <c r="J1482" s="16">
        <f t="shared" si="49"/>
        <v>2662.1499999999996</v>
      </c>
    </row>
    <row r="1483" spans="2:10" x14ac:dyDescent="0.3">
      <c r="B1483" s="12" t="s">
        <v>12</v>
      </c>
      <c r="C1483" s="13" t="s">
        <v>1235</v>
      </c>
      <c r="D1483" s="14" t="s">
        <v>14</v>
      </c>
      <c r="E1483" s="15">
        <f t="shared" si="48"/>
        <v>3286.06</v>
      </c>
      <c r="F1483" s="16">
        <v>0</v>
      </c>
      <c r="G1483" s="16">
        <v>0</v>
      </c>
      <c r="H1483" s="16">
        <v>3286.06</v>
      </c>
      <c r="I1483" s="16">
        <v>1061.94</v>
      </c>
      <c r="J1483" s="16">
        <f t="shared" si="49"/>
        <v>2224.12</v>
      </c>
    </row>
  </sheetData>
  <sortState xmlns:xlrd2="http://schemas.microsoft.com/office/spreadsheetml/2017/richdata2" ref="B12:J1483">
    <sortCondition ref="C12:C1483"/>
  </sortState>
  <mergeCells count="2">
    <mergeCell ref="B7:J7"/>
    <mergeCell ref="E10:J10"/>
  </mergeCells>
  <pageMargins left="0.23622047244094491" right="0.23622047244094491" top="0.74803149606299213" bottom="0" header="0.31496062992125984" footer="0.31496062992125984"/>
  <pageSetup paperSize="9" scale="6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04.2025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Kely Lopes Vieira</dc:creator>
  <cp:keywords/>
  <dc:description/>
  <cp:lastModifiedBy>Ana Flavia de Oliveira Borges</cp:lastModifiedBy>
  <cp:revision/>
  <cp:lastPrinted>2026-02-19T14:47:19Z</cp:lastPrinted>
  <dcterms:created xsi:type="dcterms:W3CDTF">2025-05-13T14:28:51Z</dcterms:created>
  <dcterms:modified xsi:type="dcterms:W3CDTF">2026-02-19T14:47:22Z</dcterms:modified>
  <cp:category/>
  <cp:contentStatus/>
</cp:coreProperties>
</file>