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planilhas remunerações\2024\chefias\"/>
    </mc:Choice>
  </mc:AlternateContent>
  <xr:revisionPtr revIDLastSave="0" documentId="8_{DB88101E-1AF3-470D-846D-98C5BA2D6959}" xr6:coauthVersionLast="47" xr6:coauthVersionMax="47" xr10:uidLastSave="{00000000-0000-0000-0000-000000000000}"/>
  <bookViews>
    <workbookView xWindow="22920" yWindow="-585" windowWidth="23280" windowHeight="12480" xr2:uid="{99C63642-8830-433E-A67F-3B15D849E133}"/>
  </bookViews>
  <sheets>
    <sheet name="122024" sheetId="1" r:id="rId1"/>
  </sheets>
  <definedNames>
    <definedName name="_xlnm._FilterDatabase" localSheetId="0" hidden="1">'122024'!$B$11:$N$1383</definedName>
    <definedName name="_xlnm.Print_Area" localSheetId="0">'122024'!$A$1:$N$1383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2" i="1" l="1"/>
  <c r="F482" i="1" s="1"/>
  <c r="I517" i="1"/>
  <c r="F517" i="1" s="1"/>
  <c r="I909" i="1"/>
  <c r="F909" i="1" s="1"/>
  <c r="I1012" i="1"/>
  <c r="F1012" i="1" s="1"/>
  <c r="I447" i="1"/>
  <c r="F447" i="1" s="1"/>
  <c r="I742" i="1"/>
  <c r="F742" i="1" s="1"/>
  <c r="I762" i="1"/>
  <c r="F762" i="1" s="1"/>
  <c r="I873" i="1"/>
  <c r="F873" i="1" s="1"/>
  <c r="I970" i="1"/>
  <c r="F970" i="1" s="1"/>
  <c r="I1090" i="1"/>
  <c r="F1090" i="1" s="1"/>
  <c r="I1306" i="1"/>
  <c r="F1306" i="1" s="1"/>
  <c r="I662" i="1"/>
  <c r="F662" i="1" s="1"/>
  <c r="I780" i="1"/>
  <c r="F780" i="1" s="1"/>
  <c r="I748" i="1"/>
  <c r="F748" i="1" s="1"/>
  <c r="I462" i="1"/>
  <c r="F462" i="1" s="1"/>
  <c r="I859" i="1"/>
  <c r="F859" i="1" s="1"/>
  <c r="I531" i="1"/>
  <c r="F531" i="1" s="1"/>
  <c r="I199" i="1"/>
  <c r="F199" i="1" s="1"/>
  <c r="I669" i="1"/>
  <c r="F669" i="1" s="1"/>
  <c r="I604" i="1"/>
  <c r="F604" i="1" s="1"/>
  <c r="I583" i="1"/>
  <c r="F583" i="1" s="1"/>
  <c r="I1310" i="1"/>
  <c r="F1310" i="1" s="1"/>
  <c r="I125" i="1"/>
  <c r="F125" i="1" s="1"/>
  <c r="I326" i="1"/>
  <c r="F326" i="1" s="1"/>
  <c r="I920" i="1"/>
  <c r="F920" i="1" s="1"/>
  <c r="I1062" i="1"/>
  <c r="F1062" i="1" s="1"/>
  <c r="I1083" i="1"/>
  <c r="F1083" i="1" s="1"/>
  <c r="I275" i="1"/>
  <c r="F275" i="1" s="1"/>
  <c r="I399" i="1"/>
  <c r="F399" i="1" s="1"/>
  <c r="I608" i="1"/>
  <c r="F608" i="1" s="1"/>
  <c r="I1059" i="1"/>
  <c r="F1059" i="1" s="1"/>
  <c r="I521" i="1"/>
  <c r="F521" i="1" s="1"/>
  <c r="I1166" i="1"/>
  <c r="F1166" i="1" s="1"/>
  <c r="I1094" i="1"/>
  <c r="F1094" i="1" s="1"/>
  <c r="I255" i="1"/>
  <c r="F255" i="1" s="1"/>
  <c r="I1005" i="1"/>
  <c r="F1005" i="1" s="1"/>
  <c r="I834" i="1"/>
  <c r="F834" i="1" s="1"/>
  <c r="I1053" i="1"/>
  <c r="F1053" i="1" s="1"/>
  <c r="I245" i="1"/>
  <c r="F245" i="1" s="1"/>
  <c r="I1262" i="1"/>
  <c r="F1262" i="1" s="1"/>
  <c r="I1123" i="1"/>
  <c r="F1123" i="1" s="1"/>
  <c r="I1088" i="1"/>
  <c r="F1088" i="1" s="1"/>
  <c r="I158" i="1"/>
  <c r="F158" i="1" s="1"/>
  <c r="I374" i="1"/>
  <c r="F374" i="1" s="1"/>
  <c r="I81" i="1"/>
  <c r="F81" i="1" s="1"/>
  <c r="I377" i="1"/>
  <c r="F377" i="1" s="1"/>
  <c r="I1251" i="1"/>
  <c r="F1251" i="1" s="1"/>
  <c r="I306" i="1"/>
  <c r="F306" i="1" s="1"/>
  <c r="I738" i="1"/>
  <c r="F738" i="1" s="1"/>
  <c r="I463" i="1"/>
  <c r="F463" i="1" s="1"/>
  <c r="I643" i="1"/>
  <c r="F643" i="1" s="1"/>
  <c r="I137" i="1"/>
  <c r="F137" i="1" s="1"/>
  <c r="I414" i="1"/>
  <c r="F414" i="1" s="1"/>
  <c r="I1146" i="1"/>
  <c r="F1146" i="1" s="1"/>
  <c r="I446" i="1"/>
  <c r="F446" i="1" s="1"/>
  <c r="I507" i="1"/>
  <c r="F507" i="1" s="1"/>
  <c r="I404" i="1"/>
  <c r="F404" i="1" s="1"/>
  <c r="I39" i="1"/>
  <c r="F39" i="1" s="1"/>
  <c r="I84" i="1"/>
  <c r="F84" i="1" s="1"/>
  <c r="I954" i="1"/>
  <c r="F954" i="1" s="1"/>
  <c r="I967" i="1"/>
  <c r="F967" i="1" s="1"/>
  <c r="I549" i="1"/>
  <c r="F549" i="1" s="1"/>
  <c r="I1096" i="1"/>
  <c r="F1096" i="1" s="1"/>
  <c r="I692" i="1"/>
  <c r="F692" i="1" s="1"/>
  <c r="I985" i="1"/>
  <c r="F985" i="1" s="1"/>
  <c r="I232" i="1"/>
  <c r="F232" i="1" s="1"/>
  <c r="I422" i="1"/>
  <c r="F422" i="1" s="1"/>
  <c r="I1232" i="1"/>
  <c r="F1232" i="1" s="1"/>
  <c r="I1023" i="1"/>
  <c r="F1023" i="1" s="1"/>
  <c r="I1058" i="1"/>
  <c r="F1058" i="1" s="1"/>
  <c r="I988" i="1"/>
  <c r="F988" i="1" s="1"/>
  <c r="I14" i="1"/>
  <c r="F14" i="1" s="1"/>
  <c r="I1061" i="1"/>
  <c r="F1061" i="1" s="1"/>
  <c r="I564" i="1"/>
  <c r="F564" i="1" s="1"/>
  <c r="I327" i="1"/>
  <c r="F327" i="1" s="1"/>
  <c r="I857" i="1"/>
  <c r="F857" i="1" s="1"/>
  <c r="I1025" i="1"/>
  <c r="F1025" i="1" s="1"/>
  <c r="I1003" i="1"/>
  <c r="F1003" i="1" s="1"/>
  <c r="I464" i="1"/>
  <c r="F464" i="1" s="1"/>
  <c r="I541" i="1"/>
  <c r="F541" i="1" s="1"/>
  <c r="I478" i="1"/>
  <c r="F478" i="1" s="1"/>
  <c r="I880" i="1"/>
  <c r="F880" i="1" s="1"/>
  <c r="I610" i="1"/>
  <c r="F610" i="1" s="1"/>
  <c r="I924" i="1"/>
  <c r="F924" i="1" s="1"/>
  <c r="I1249" i="1"/>
  <c r="F1249" i="1" s="1"/>
  <c r="I1336" i="1"/>
  <c r="F1336" i="1" s="1"/>
  <c r="I293" i="1"/>
  <c r="F293" i="1" s="1"/>
  <c r="I1331" i="1"/>
  <c r="F1331" i="1" s="1"/>
  <c r="I1210" i="1"/>
  <c r="F1210" i="1" s="1"/>
  <c r="I674" i="1"/>
  <c r="F674" i="1" s="1"/>
  <c r="I433" i="1"/>
  <c r="F433" i="1" s="1"/>
  <c r="I1019" i="1"/>
  <c r="F1019" i="1" s="1"/>
  <c r="I632" i="1"/>
  <c r="F632" i="1" s="1"/>
  <c r="I826" i="1"/>
  <c r="F826" i="1" s="1"/>
  <c r="I1236" i="1"/>
  <c r="F1236" i="1" s="1"/>
  <c r="I760" i="1"/>
  <c r="F760" i="1" s="1"/>
  <c r="I1326" i="1"/>
  <c r="F1326" i="1" s="1"/>
  <c r="I1258" i="1"/>
  <c r="F1258" i="1" s="1"/>
  <c r="I298" i="1"/>
  <c r="F298" i="1" s="1"/>
  <c r="I1316" i="1"/>
  <c r="F1316" i="1" s="1"/>
  <c r="I618" i="1"/>
  <c r="F618" i="1" s="1"/>
  <c r="I299" i="1"/>
  <c r="F299" i="1" s="1"/>
  <c r="I491" i="1"/>
  <c r="F491" i="1" s="1"/>
  <c r="I973" i="1"/>
  <c r="F973" i="1" s="1"/>
  <c r="I576" i="1"/>
  <c r="F576" i="1" s="1"/>
  <c r="I1035" i="1"/>
  <c r="F1035" i="1" s="1"/>
  <c r="I839" i="1"/>
  <c r="F839" i="1" s="1"/>
  <c r="I900" i="1"/>
  <c r="F900" i="1" s="1"/>
  <c r="I609" i="1"/>
  <c r="F609" i="1" s="1"/>
  <c r="I713" i="1"/>
  <c r="F713" i="1" s="1"/>
  <c r="I650" i="1"/>
  <c r="F650" i="1" s="1"/>
  <c r="I348" i="1"/>
  <c r="F348" i="1" s="1"/>
  <c r="I1172" i="1"/>
  <c r="F1172" i="1" s="1"/>
  <c r="I726" i="1"/>
  <c r="F726" i="1" s="1"/>
  <c r="I953" i="1"/>
  <c r="F953" i="1" s="1"/>
  <c r="I144" i="1"/>
  <c r="F144" i="1" s="1"/>
  <c r="I276" i="1"/>
  <c r="F276" i="1" s="1"/>
  <c r="I460" i="1"/>
  <c r="F460" i="1" s="1"/>
  <c r="I709" i="1"/>
  <c r="F709" i="1" s="1"/>
  <c r="I566" i="1"/>
  <c r="F566" i="1" s="1"/>
  <c r="I933" i="1"/>
  <c r="F933" i="1" s="1"/>
  <c r="I1176" i="1"/>
  <c r="F1176" i="1" s="1"/>
  <c r="I1349" i="1"/>
  <c r="F1349" i="1" s="1"/>
  <c r="I642" i="1"/>
  <c r="F642" i="1" s="1"/>
  <c r="I42" i="1"/>
  <c r="F42" i="1" s="1"/>
  <c r="I660" i="1"/>
  <c r="F660" i="1" s="1"/>
  <c r="I1332" i="1"/>
  <c r="F1332" i="1" s="1"/>
  <c r="I612" i="1"/>
  <c r="F612" i="1" s="1"/>
  <c r="I837" i="1"/>
  <c r="F837" i="1" s="1"/>
  <c r="I1357" i="1"/>
  <c r="F1357" i="1" s="1"/>
  <c r="I939" i="1"/>
  <c r="F939" i="1" s="1"/>
  <c r="I986" i="1"/>
  <c r="F986" i="1" s="1"/>
  <c r="I945" i="1"/>
  <c r="F945" i="1" s="1"/>
  <c r="I429" i="1"/>
  <c r="F429" i="1" s="1"/>
  <c r="I1148" i="1"/>
  <c r="F1148" i="1" s="1"/>
  <c r="I425" i="1"/>
  <c r="F425" i="1" s="1"/>
  <c r="I961" i="1"/>
  <c r="F961" i="1" s="1"/>
  <c r="I1297" i="1"/>
  <c r="F1297" i="1" s="1"/>
  <c r="I860" i="1"/>
  <c r="F860" i="1" s="1"/>
  <c r="I971" i="1"/>
  <c r="F971" i="1" s="1"/>
  <c r="I130" i="1"/>
  <c r="F130" i="1" s="1"/>
  <c r="I783" i="1"/>
  <c r="F783" i="1" s="1"/>
  <c r="I811" i="1"/>
  <c r="F811" i="1" s="1"/>
  <c r="I416" i="1"/>
  <c r="F416" i="1" s="1"/>
  <c r="I332" i="1"/>
  <c r="F332" i="1" s="1"/>
  <c r="I175" i="1"/>
  <c r="F175" i="1" s="1"/>
  <c r="I962" i="1"/>
  <c r="F962" i="1" s="1"/>
  <c r="I1142" i="1"/>
  <c r="F1142" i="1" s="1"/>
  <c r="I287" i="1"/>
  <c r="F287" i="1" s="1"/>
  <c r="I1044" i="1"/>
  <c r="F1044" i="1" s="1"/>
  <c r="I993" i="1"/>
  <c r="F993" i="1" s="1"/>
  <c r="I494" i="1"/>
  <c r="F494" i="1" s="1"/>
  <c r="I615" i="1"/>
  <c r="F615" i="1" s="1"/>
  <c r="I1206" i="1"/>
  <c r="F1206" i="1" s="1"/>
  <c r="I1272" i="1"/>
  <c r="F1272" i="1" s="1"/>
  <c r="I88" i="1"/>
  <c r="F88" i="1" s="1"/>
  <c r="I543" i="1"/>
  <c r="F543" i="1" s="1"/>
  <c r="I1041" i="1"/>
  <c r="F1041" i="1" s="1"/>
  <c r="I532" i="1"/>
  <c r="F532" i="1" s="1"/>
  <c r="I1080" i="1"/>
  <c r="F1080" i="1" s="1"/>
  <c r="I905" i="1"/>
  <c r="F905" i="1" s="1"/>
  <c r="I978" i="1"/>
  <c r="F978" i="1" s="1"/>
  <c r="I1241" i="1"/>
  <c r="F1241" i="1" s="1"/>
  <c r="I556" i="1"/>
  <c r="F556" i="1" s="1"/>
  <c r="I1001" i="1"/>
  <c r="F1001" i="1" s="1"/>
  <c r="I721" i="1"/>
  <c r="F721" i="1" s="1"/>
  <c r="I141" i="1"/>
  <c r="F141" i="1" s="1"/>
  <c r="I381" i="1"/>
  <c r="F381" i="1" s="1"/>
  <c r="I1199" i="1"/>
  <c r="F1199" i="1" s="1"/>
  <c r="I1137" i="1"/>
  <c r="F1137" i="1" s="1"/>
  <c r="I442" i="1"/>
  <c r="F442" i="1" s="1"/>
  <c r="I921" i="1"/>
  <c r="F921" i="1" s="1"/>
  <c r="I1305" i="1"/>
  <c r="F1305" i="1" s="1"/>
  <c r="I1255" i="1"/>
  <c r="F1255" i="1" s="1"/>
  <c r="I1100" i="1"/>
  <c r="F1100" i="1" s="1"/>
  <c r="I1221" i="1"/>
  <c r="F1221" i="1" s="1"/>
  <c r="I1095" i="1"/>
  <c r="F1095" i="1" s="1"/>
  <c r="I1018" i="1"/>
  <c r="F1018" i="1" s="1"/>
  <c r="I376" i="1"/>
  <c r="F376" i="1" s="1"/>
  <c r="I801" i="1"/>
  <c r="F801" i="1" s="1"/>
  <c r="I69" i="1"/>
  <c r="F69" i="1" s="1"/>
  <c r="I1369" i="1"/>
  <c r="F1369" i="1" s="1"/>
  <c r="I107" i="1"/>
  <c r="F107" i="1" s="1"/>
  <c r="I810" i="1"/>
  <c r="F810" i="1" s="1"/>
  <c r="I357" i="1"/>
  <c r="F357" i="1" s="1"/>
  <c r="I209" i="1"/>
  <c r="F209" i="1" s="1"/>
  <c r="I225" i="1"/>
  <c r="F225" i="1" s="1"/>
  <c r="I1016" i="1"/>
  <c r="F1016" i="1" s="1"/>
  <c r="I1361" i="1"/>
  <c r="F1361" i="1" s="1"/>
  <c r="I279" i="1"/>
  <c r="F279" i="1" s="1"/>
  <c r="I972" i="1"/>
  <c r="F972" i="1" s="1"/>
  <c r="I770" i="1"/>
  <c r="F770" i="1" s="1"/>
  <c r="I1092" i="1"/>
  <c r="F1092" i="1" s="1"/>
  <c r="I772" i="1"/>
  <c r="F772" i="1" s="1"/>
  <c r="I495" i="1"/>
  <c r="F495" i="1" s="1"/>
  <c r="I1213" i="1"/>
  <c r="F1213" i="1" s="1"/>
  <c r="I840" i="1"/>
  <c r="F840" i="1" s="1"/>
  <c r="I563" i="1"/>
  <c r="F563" i="1" s="1"/>
  <c r="I693" i="1"/>
  <c r="F693" i="1" s="1"/>
  <c r="I553" i="1"/>
  <c r="F553" i="1" s="1"/>
  <c r="I698" i="1"/>
  <c r="F698" i="1" s="1"/>
  <c r="I272" i="1"/>
  <c r="F272" i="1" s="1"/>
  <c r="I419" i="1"/>
  <c r="F419" i="1" s="1"/>
  <c r="I670" i="1"/>
  <c r="F670" i="1" s="1"/>
  <c r="I1302" i="1"/>
  <c r="F1302" i="1" s="1"/>
  <c r="I301" i="1"/>
  <c r="F301" i="1" s="1"/>
  <c r="I346" i="1"/>
  <c r="F346" i="1" s="1"/>
  <c r="I851" i="1"/>
  <c r="F851" i="1" s="1"/>
  <c r="I99" i="1"/>
  <c r="F99" i="1" s="1"/>
  <c r="I980" i="1"/>
  <c r="F980" i="1" s="1"/>
  <c r="I1173" i="1"/>
  <c r="F1173" i="1" s="1"/>
  <c r="I430" i="1"/>
  <c r="F430" i="1" s="1"/>
  <c r="I303" i="1"/>
  <c r="F303" i="1" s="1"/>
  <c r="I1099" i="1"/>
  <c r="F1099" i="1" s="1"/>
  <c r="I1287" i="1"/>
  <c r="F1287" i="1" s="1"/>
  <c r="I278" i="1"/>
  <c r="F278" i="1" s="1"/>
  <c r="I427" i="1"/>
  <c r="F427" i="1" s="1"/>
  <c r="I51" i="1"/>
  <c r="F51" i="1" s="1"/>
  <c r="I1136" i="1"/>
  <c r="F1136" i="1" s="1"/>
  <c r="I1048" i="1"/>
  <c r="F1048" i="1" s="1"/>
  <c r="I109" i="1"/>
  <c r="F109" i="1" s="1"/>
  <c r="I216" i="1"/>
  <c r="F216" i="1" s="1"/>
  <c r="I846" i="1"/>
  <c r="F846" i="1" s="1"/>
  <c r="I1087" i="1"/>
  <c r="F1087" i="1" s="1"/>
  <c r="I114" i="1"/>
  <c r="F114" i="1" s="1"/>
  <c r="I474" i="1"/>
  <c r="F474" i="1" s="1"/>
  <c r="I1074" i="1"/>
  <c r="F1074" i="1" s="1"/>
  <c r="I949" i="1"/>
  <c r="F949" i="1" s="1"/>
  <c r="I1155" i="1"/>
  <c r="F1155" i="1" s="1"/>
  <c r="I959" i="1"/>
  <c r="F959" i="1" s="1"/>
  <c r="I1051" i="1"/>
  <c r="F1051" i="1" s="1"/>
  <c r="I428" i="1"/>
  <c r="F428" i="1" s="1"/>
  <c r="I1183" i="1"/>
  <c r="F1183" i="1" s="1"/>
  <c r="I569" i="1"/>
  <c r="F569" i="1" s="1"/>
  <c r="I347" i="1"/>
  <c r="F347" i="1" s="1"/>
  <c r="I296" i="1"/>
  <c r="F296" i="1" s="1"/>
  <c r="I1114" i="1"/>
  <c r="F1114" i="1" s="1"/>
  <c r="I944" i="1"/>
  <c r="F944" i="1" s="1"/>
  <c r="I613" i="1"/>
  <c r="F613" i="1" s="1"/>
  <c r="I1334" i="1"/>
  <c r="F1334" i="1" s="1"/>
  <c r="I230" i="1"/>
  <c r="F230" i="1" s="1"/>
  <c r="I869" i="1"/>
  <c r="F869" i="1" s="1"/>
  <c r="I1129" i="1"/>
  <c r="F1129" i="1" s="1"/>
  <c r="I170" i="1"/>
  <c r="F170" i="1" s="1"/>
  <c r="I896" i="1"/>
  <c r="F896" i="1" s="1"/>
  <c r="I302" i="1"/>
  <c r="F302" i="1" s="1"/>
  <c r="I730" i="1"/>
  <c r="F730" i="1" s="1"/>
  <c r="I472" i="1"/>
  <c r="F472" i="1" s="1"/>
  <c r="I426" i="1"/>
  <c r="F426" i="1" s="1"/>
  <c r="I1218" i="1"/>
  <c r="F1218" i="1" s="1"/>
  <c r="I1253" i="1"/>
  <c r="F1253" i="1" s="1"/>
  <c r="I1364" i="1"/>
  <c r="F1364" i="1" s="1"/>
  <c r="I655" i="1"/>
  <c r="F655" i="1" s="1"/>
  <c r="I863" i="1"/>
  <c r="F863" i="1" s="1"/>
  <c r="I536" i="1"/>
  <c r="F536" i="1" s="1"/>
  <c r="I737" i="1"/>
  <c r="F737" i="1" s="1"/>
  <c r="I55" i="1"/>
  <c r="F55" i="1" s="1"/>
  <c r="I1202" i="1"/>
  <c r="F1202" i="1" s="1"/>
  <c r="I901" i="1"/>
  <c r="F901" i="1" s="1"/>
  <c r="I1261" i="1"/>
  <c r="F1261" i="1" s="1"/>
  <c r="I91" i="1"/>
  <c r="F91" i="1" s="1"/>
  <c r="I1187" i="1"/>
  <c r="F1187" i="1" s="1"/>
  <c r="I548" i="1"/>
  <c r="F548" i="1" s="1"/>
  <c r="I56" i="1"/>
  <c r="F56" i="1" s="1"/>
  <c r="I85" i="1"/>
  <c r="F85" i="1" s="1"/>
  <c r="I74" i="1"/>
  <c r="F74" i="1" s="1"/>
  <c r="I515" i="1"/>
  <c r="F515" i="1" s="1"/>
  <c r="I224" i="1"/>
  <c r="F224" i="1" s="1"/>
  <c r="I668" i="1"/>
  <c r="F668" i="1" s="1"/>
  <c r="I1340" i="1"/>
  <c r="F1340" i="1" s="1"/>
  <c r="I1038" i="1"/>
  <c r="F1038" i="1" s="1"/>
  <c r="I311" i="1"/>
  <c r="F311" i="1" s="1"/>
  <c r="I396" i="1"/>
  <c r="F396" i="1" s="1"/>
  <c r="I895" i="1"/>
  <c r="F895" i="1" s="1"/>
  <c r="I802" i="1"/>
  <c r="F802" i="1" s="1"/>
  <c r="I654" i="1"/>
  <c r="F654" i="1" s="1"/>
  <c r="I833" i="1"/>
  <c r="F833" i="1" s="1"/>
  <c r="I808" i="1"/>
  <c r="F808" i="1" s="1"/>
  <c r="I951" i="1"/>
  <c r="F951" i="1" s="1"/>
  <c r="I761" i="1"/>
  <c r="F761" i="1" s="1"/>
  <c r="I260" i="1"/>
  <c r="F260" i="1" s="1"/>
  <c r="I1319" i="1"/>
  <c r="F1319" i="1" s="1"/>
  <c r="I1167" i="1"/>
  <c r="F1167" i="1" s="1"/>
  <c r="I1374" i="1"/>
  <c r="F1374" i="1" s="1"/>
  <c r="I497" i="1"/>
  <c r="F497" i="1" s="1"/>
  <c r="I437" i="1"/>
  <c r="F437" i="1" s="1"/>
  <c r="I1292" i="1"/>
  <c r="F1292" i="1" s="1"/>
  <c r="I1071" i="1"/>
  <c r="F1071" i="1" s="1"/>
  <c r="I43" i="1"/>
  <c r="F43" i="1" s="1"/>
  <c r="I17" i="1"/>
  <c r="F17" i="1" s="1"/>
  <c r="I369" i="1"/>
  <c r="F369" i="1" s="1"/>
  <c r="I1358" i="1"/>
  <c r="F1358" i="1" s="1"/>
  <c r="I1211" i="1"/>
  <c r="F1211" i="1" s="1"/>
  <c r="I154" i="1"/>
  <c r="F154" i="1" s="1"/>
  <c r="I1009" i="1"/>
  <c r="F1009" i="1" s="1"/>
  <c r="I1000" i="1"/>
  <c r="F1000" i="1" s="1"/>
  <c r="I1220" i="1"/>
  <c r="F1220" i="1" s="1"/>
  <c r="I344" i="1"/>
  <c r="F344" i="1" s="1"/>
  <c r="I119" i="1"/>
  <c r="F119" i="1" s="1"/>
  <c r="I1314" i="1"/>
  <c r="F1314" i="1" s="1"/>
  <c r="I665" i="1"/>
  <c r="F665" i="1" s="1"/>
  <c r="I236" i="1"/>
  <c r="F236" i="1" s="1"/>
  <c r="I533" i="1"/>
  <c r="F533" i="1" s="1"/>
  <c r="I845" i="1"/>
  <c r="F845" i="1" s="1"/>
  <c r="I519" i="1"/>
  <c r="F519" i="1" s="1"/>
  <c r="I1115" i="1"/>
  <c r="F1115" i="1" s="1"/>
  <c r="I1208" i="1"/>
  <c r="F1208" i="1" s="1"/>
  <c r="I806" i="1"/>
  <c r="F806" i="1" s="1"/>
  <c r="I1264" i="1"/>
  <c r="F1264" i="1" s="1"/>
  <c r="I1047" i="1"/>
  <c r="F1047" i="1" s="1"/>
  <c r="I1124" i="1"/>
  <c r="F1124" i="1" s="1"/>
  <c r="I75" i="1"/>
  <c r="F75" i="1" s="1"/>
  <c r="I392" i="1"/>
  <c r="F392" i="1" s="1"/>
  <c r="I440" i="1"/>
  <c r="F440" i="1" s="1"/>
  <c r="I586" i="1"/>
  <c r="F586" i="1" s="1"/>
  <c r="I1182" i="1"/>
  <c r="F1182" i="1" s="1"/>
  <c r="I1060" i="1"/>
  <c r="F1060" i="1" s="1"/>
  <c r="I1104" i="1"/>
  <c r="F1104" i="1" s="1"/>
  <c r="I1234" i="1"/>
  <c r="F1234" i="1" s="1"/>
  <c r="I1315" i="1"/>
  <c r="F1315" i="1" s="1"/>
  <c r="I122" i="1"/>
  <c r="F122" i="1" s="1"/>
  <c r="I455" i="1"/>
  <c r="F455" i="1" s="1"/>
  <c r="I850" i="1"/>
  <c r="F850" i="1" s="1"/>
  <c r="I189" i="1"/>
  <c r="F189" i="1" s="1"/>
  <c r="I290" i="1"/>
  <c r="F290" i="1" s="1"/>
  <c r="I103" i="1"/>
  <c r="F103" i="1" s="1"/>
  <c r="I640" i="1"/>
  <c r="F640" i="1" s="1"/>
  <c r="I545" i="1"/>
  <c r="F545" i="1" s="1"/>
  <c r="I1335" i="1"/>
  <c r="F1335" i="1" s="1"/>
  <c r="I1162" i="1"/>
  <c r="F1162" i="1" s="1"/>
  <c r="I1065" i="1"/>
  <c r="F1065" i="1" s="1"/>
  <c r="I1239" i="1"/>
  <c r="F1239" i="1" s="1"/>
  <c r="I502" i="1"/>
  <c r="F502" i="1" s="1"/>
  <c r="I196" i="1"/>
  <c r="F196" i="1" s="1"/>
  <c r="I894" i="1"/>
  <c r="F894" i="1" s="1"/>
  <c r="I904" i="1"/>
  <c r="F904" i="1" s="1"/>
  <c r="I1108" i="1"/>
  <c r="F1108" i="1" s="1"/>
  <c r="I383" i="1"/>
  <c r="F383" i="1" s="1"/>
  <c r="I777" i="1"/>
  <c r="F777" i="1" s="1"/>
  <c r="I841" i="1"/>
  <c r="F841" i="1" s="1"/>
  <c r="I797" i="1"/>
  <c r="F797" i="1" s="1"/>
  <c r="I1289" i="1"/>
  <c r="F1289" i="1" s="1"/>
  <c r="I499" i="1"/>
  <c r="F499" i="1" s="1"/>
  <c r="I292" i="1"/>
  <c r="F292" i="1" s="1"/>
  <c r="I453" i="1"/>
  <c r="F453" i="1" s="1"/>
  <c r="I421" i="1"/>
  <c r="F421" i="1" s="1"/>
  <c r="I1034" i="1"/>
  <c r="F1034" i="1" s="1"/>
  <c r="I1276" i="1"/>
  <c r="F1276" i="1" s="1"/>
  <c r="I923" i="1"/>
  <c r="F923" i="1" s="1"/>
  <c r="I1212" i="1"/>
  <c r="F1212" i="1" s="1"/>
  <c r="I838" i="1"/>
  <c r="F838" i="1" s="1"/>
  <c r="I163" i="1"/>
  <c r="F163" i="1" s="1"/>
  <c r="I1056" i="1"/>
  <c r="F1056" i="1" s="1"/>
  <c r="I595" i="1"/>
  <c r="F595" i="1" s="1"/>
  <c r="I1231" i="1"/>
  <c r="F1231" i="1" s="1"/>
  <c r="I40" i="1"/>
  <c r="F40" i="1" s="1"/>
  <c r="I701" i="1"/>
  <c r="F701" i="1" s="1"/>
  <c r="I60" i="1"/>
  <c r="F60" i="1" s="1"/>
  <c r="I594" i="1"/>
  <c r="F594" i="1" s="1"/>
  <c r="I666" i="1"/>
  <c r="F666" i="1" s="1"/>
  <c r="I585" i="1"/>
  <c r="F585" i="1" s="1"/>
  <c r="I1383" i="1"/>
  <c r="F1383" i="1" s="1"/>
  <c r="I191" i="1"/>
  <c r="F191" i="1" s="1"/>
  <c r="I101" i="1"/>
  <c r="F101" i="1" s="1"/>
  <c r="I657" i="1"/>
  <c r="F657" i="1" s="1"/>
  <c r="I1186" i="1"/>
  <c r="F1186" i="1" s="1"/>
  <c r="I1004" i="1"/>
  <c r="F1004" i="1" s="1"/>
  <c r="I766" i="1"/>
  <c r="F766" i="1" s="1"/>
  <c r="I45" i="1"/>
  <c r="F45" i="1" s="1"/>
  <c r="I1345" i="1"/>
  <c r="F1345" i="1" s="1"/>
  <c r="I1105" i="1"/>
  <c r="F1105" i="1" s="1"/>
  <c r="I1131" i="1"/>
  <c r="F1131" i="1" s="1"/>
  <c r="I1223" i="1"/>
  <c r="F1223" i="1" s="1"/>
  <c r="I888" i="1"/>
  <c r="F888" i="1" s="1"/>
  <c r="I582" i="1"/>
  <c r="F582" i="1" s="1"/>
  <c r="I481" i="1"/>
  <c r="F481" i="1" s="1"/>
  <c r="I331" i="1"/>
  <c r="F331" i="1" s="1"/>
  <c r="I139" i="1"/>
  <c r="F139" i="1" s="1"/>
  <c r="I151" i="1"/>
  <c r="F151" i="1" s="1"/>
  <c r="I842" i="1"/>
  <c r="F842" i="1" s="1"/>
  <c r="I473" i="1"/>
  <c r="F473" i="1" s="1"/>
  <c r="I105" i="1"/>
  <c r="F105" i="1" s="1"/>
  <c r="I48" i="1"/>
  <c r="F48" i="1" s="1"/>
  <c r="I858" i="1"/>
  <c r="F858" i="1" s="1"/>
  <c r="I186" i="1"/>
  <c r="F186" i="1" s="1"/>
  <c r="I960" i="1"/>
  <c r="F960" i="1" s="1"/>
  <c r="I1037" i="1"/>
  <c r="F1037" i="1" s="1"/>
  <c r="I1154" i="1"/>
  <c r="F1154" i="1" s="1"/>
  <c r="I676" i="1"/>
  <c r="F676" i="1" s="1"/>
  <c r="I844" i="1"/>
  <c r="F844" i="1" s="1"/>
  <c r="I152" i="1"/>
  <c r="F152" i="1" s="1"/>
  <c r="I1325" i="1"/>
  <c r="F1325" i="1" s="1"/>
  <c r="I732" i="1"/>
  <c r="F732" i="1" s="1"/>
  <c r="I1376" i="1"/>
  <c r="F1376" i="1" s="1"/>
  <c r="I559" i="1"/>
  <c r="F559" i="1" s="1"/>
  <c r="I830" i="1"/>
  <c r="F830" i="1" s="1"/>
  <c r="I914" i="1"/>
  <c r="F914" i="1" s="1"/>
  <c r="I242" i="1"/>
  <c r="F242" i="1" s="1"/>
  <c r="I929" i="1"/>
  <c r="F929" i="1" s="1"/>
  <c r="I205" i="1"/>
  <c r="F205" i="1" s="1"/>
  <c r="I1151" i="1"/>
  <c r="F1151" i="1" s="1"/>
  <c r="I767" i="1"/>
  <c r="F767" i="1" s="1"/>
  <c r="I1134" i="1"/>
  <c r="F1134" i="1" s="1"/>
  <c r="I192" i="1"/>
  <c r="F192" i="1" s="1"/>
  <c r="I359" i="1"/>
  <c r="F359" i="1" s="1"/>
  <c r="I718" i="1"/>
  <c r="F718" i="1" s="1"/>
  <c r="I328" i="1"/>
  <c r="F328" i="1" s="1"/>
  <c r="I1133" i="1"/>
  <c r="F1133" i="1" s="1"/>
  <c r="I289" i="1"/>
  <c r="F289" i="1" s="1"/>
  <c r="I1268" i="1"/>
  <c r="F1268" i="1" s="1"/>
  <c r="I1286" i="1"/>
  <c r="F1286" i="1" s="1"/>
  <c r="I187" i="1"/>
  <c r="F187" i="1" s="1"/>
  <c r="I580" i="1"/>
  <c r="F580" i="1" s="1"/>
  <c r="I781" i="1"/>
  <c r="F781" i="1" s="1"/>
  <c r="I552" i="1"/>
  <c r="F552" i="1" s="1"/>
  <c r="I1348" i="1"/>
  <c r="F1348" i="1" s="1"/>
  <c r="I173" i="1"/>
  <c r="F173" i="1" s="1"/>
  <c r="I1084" i="1"/>
  <c r="F1084" i="1" s="1"/>
  <c r="I444" i="1"/>
  <c r="F444" i="1" s="1"/>
  <c r="I316" i="1"/>
  <c r="F316" i="1" s="1"/>
  <c r="I976" i="1"/>
  <c r="F976" i="1" s="1"/>
  <c r="I995" i="1"/>
  <c r="F995" i="1" s="1"/>
  <c r="I1020" i="1"/>
  <c r="F1020" i="1" s="1"/>
  <c r="I1031" i="1"/>
  <c r="F1031" i="1" s="1"/>
  <c r="I389" i="1"/>
  <c r="F389" i="1" s="1"/>
  <c r="I1250" i="1"/>
  <c r="F1250" i="1" s="1"/>
  <c r="I1075" i="1"/>
  <c r="F1075" i="1" s="1"/>
  <c r="I602" i="1"/>
  <c r="F602" i="1" s="1"/>
  <c r="I1245" i="1"/>
  <c r="F1245" i="1" s="1"/>
  <c r="I651" i="1"/>
  <c r="F651" i="1" s="1"/>
  <c r="I450" i="1"/>
  <c r="F450" i="1" s="1"/>
  <c r="I691" i="1"/>
  <c r="F691" i="1" s="1"/>
  <c r="I728" i="1"/>
  <c r="F728" i="1" s="1"/>
  <c r="I120" i="1"/>
  <c r="F120" i="1" s="1"/>
  <c r="I523" i="1"/>
  <c r="F523" i="1" s="1"/>
  <c r="I714" i="1"/>
  <c r="F714" i="1" s="1"/>
  <c r="I622" i="1"/>
  <c r="F622" i="1" s="1"/>
  <c r="I206" i="1"/>
  <c r="F206" i="1" s="1"/>
  <c r="I763" i="1"/>
  <c r="F763" i="1" s="1"/>
  <c r="I621" i="1"/>
  <c r="F621" i="1" s="1"/>
  <c r="I574" i="1"/>
  <c r="F574" i="1" s="1"/>
  <c r="I816" i="1"/>
  <c r="F816" i="1" s="1"/>
  <c r="I1300" i="1"/>
  <c r="F1300" i="1" s="1"/>
  <c r="I1007" i="1"/>
  <c r="F1007" i="1" s="1"/>
  <c r="I27" i="1"/>
  <c r="F27" i="1" s="1"/>
  <c r="I358" i="1"/>
  <c r="F358" i="1" s="1"/>
  <c r="I171" i="1"/>
  <c r="F171" i="1" s="1"/>
  <c r="I1280" i="1"/>
  <c r="F1280" i="1" s="1"/>
  <c r="I798" i="1"/>
  <c r="F798" i="1" s="1"/>
  <c r="I371" i="1"/>
  <c r="F371" i="1" s="1"/>
  <c r="I912" i="1"/>
  <c r="F912" i="1" s="1"/>
  <c r="I765" i="1"/>
  <c r="F765" i="1" s="1"/>
  <c r="I194" i="1"/>
  <c r="F194" i="1" s="1"/>
  <c r="I1278" i="1"/>
  <c r="F1278" i="1" s="1"/>
  <c r="I1069" i="1"/>
  <c r="F1069" i="1" s="1"/>
  <c r="I836" i="1"/>
  <c r="F836" i="1" s="1"/>
  <c r="I159" i="1"/>
  <c r="F159" i="1" s="1"/>
  <c r="I1078" i="1"/>
  <c r="F1078" i="1" s="1"/>
  <c r="I1214" i="1"/>
  <c r="F1214" i="1" s="1"/>
  <c r="I90" i="1"/>
  <c r="F90" i="1" s="1"/>
  <c r="I1046" i="1"/>
  <c r="F1046" i="1" s="1"/>
  <c r="I1311" i="1"/>
  <c r="F1311" i="1" s="1"/>
  <c r="I412" i="1"/>
  <c r="F412" i="1" s="1"/>
  <c r="I434" i="1"/>
  <c r="F434" i="1" s="1"/>
  <c r="I1006" i="1"/>
  <c r="F1006" i="1" s="1"/>
  <c r="I378" i="1"/>
  <c r="F378" i="1" s="1"/>
  <c r="I110" i="1"/>
  <c r="F110" i="1" s="1"/>
  <c r="I156" i="1"/>
  <c r="F156" i="1" s="1"/>
  <c r="I415" i="1"/>
  <c r="F415" i="1" s="1"/>
  <c r="I1093" i="1"/>
  <c r="F1093" i="1" s="1"/>
  <c r="I181" i="1"/>
  <c r="F181" i="1" s="1"/>
  <c r="I180" i="1"/>
  <c r="F180" i="1" s="1"/>
  <c r="I89" i="1"/>
  <c r="F89" i="1" s="1"/>
  <c r="I229" i="1"/>
  <c r="F229" i="1" s="1"/>
  <c r="I58" i="1"/>
  <c r="F58" i="1" s="1"/>
  <c r="I47" i="1"/>
  <c r="F47" i="1" s="1"/>
  <c r="I226" i="1"/>
  <c r="F226" i="1" s="1"/>
  <c r="I989" i="1"/>
  <c r="F989" i="1" s="1"/>
  <c r="I1140" i="1"/>
  <c r="F1140" i="1" s="1"/>
  <c r="I992" i="1"/>
  <c r="F992" i="1" s="1"/>
  <c r="I1033" i="1"/>
  <c r="F1033" i="1" s="1"/>
  <c r="I758" i="1"/>
  <c r="F758" i="1" s="1"/>
  <c r="I26" i="1"/>
  <c r="F26" i="1" s="1"/>
  <c r="I999" i="1"/>
  <c r="F999" i="1" s="1"/>
  <c r="I706" i="1"/>
  <c r="F706" i="1" s="1"/>
  <c r="I696" i="1"/>
  <c r="F696" i="1" s="1"/>
  <c r="I395" i="1"/>
  <c r="F395" i="1" s="1"/>
  <c r="I12" i="1"/>
  <c r="F12" i="1" s="1"/>
  <c r="I667" i="1"/>
  <c r="F667" i="1" s="1"/>
  <c r="I727" i="1"/>
  <c r="F727" i="1" s="1"/>
  <c r="I504" i="1"/>
  <c r="F504" i="1" s="1"/>
  <c r="I1230" i="1"/>
  <c r="F1230" i="1" s="1"/>
  <c r="I892" i="1"/>
  <c r="F892" i="1" s="1"/>
  <c r="I252" i="1"/>
  <c r="F252" i="1" s="1"/>
  <c r="I195" i="1"/>
  <c r="F195" i="1" s="1"/>
  <c r="I1227" i="1"/>
  <c r="F1227" i="1" s="1"/>
  <c r="I820" i="1"/>
  <c r="F820" i="1" s="1"/>
  <c r="I240" i="1"/>
  <c r="F240" i="1" s="1"/>
  <c r="I52" i="1"/>
  <c r="F52" i="1" s="1"/>
  <c r="I1120" i="1"/>
  <c r="F1120" i="1" s="1"/>
  <c r="I715" i="1"/>
  <c r="F715" i="1" s="1"/>
  <c r="I635" i="1"/>
  <c r="F635" i="1" s="1"/>
  <c r="I535" i="1"/>
  <c r="F535" i="1" s="1"/>
  <c r="I223" i="1"/>
  <c r="F223" i="1" s="1"/>
  <c r="I750" i="1"/>
  <c r="F750" i="1" s="1"/>
  <c r="I177" i="1"/>
  <c r="F177" i="1" s="1"/>
  <c r="I489" i="1"/>
  <c r="F489" i="1" s="1"/>
  <c r="I948" i="1"/>
  <c r="F948" i="1" s="1"/>
  <c r="I401" i="1"/>
  <c r="F401" i="1" s="1"/>
  <c r="I832" i="1"/>
  <c r="F832" i="1" s="1"/>
  <c r="I1189" i="1"/>
  <c r="F1189" i="1" s="1"/>
  <c r="I774" i="1"/>
  <c r="F774" i="1" s="1"/>
  <c r="I768" i="1"/>
  <c r="F768" i="1" s="1"/>
  <c r="I546" i="1"/>
  <c r="F546" i="1" s="1"/>
  <c r="I690" i="1"/>
  <c r="F690" i="1" s="1"/>
  <c r="I372" i="1"/>
  <c r="F372" i="1" s="1"/>
  <c r="I1219" i="1"/>
  <c r="F1219" i="1" s="1"/>
  <c r="I322" i="1"/>
  <c r="F322" i="1" s="1"/>
  <c r="I182" i="1"/>
  <c r="F182" i="1" s="1"/>
  <c r="I572" i="1"/>
  <c r="F572" i="1" s="1"/>
  <c r="I294" i="1"/>
  <c r="F294" i="1" s="1"/>
  <c r="I423" i="1"/>
  <c r="F423" i="1" s="1"/>
  <c r="I919" i="1"/>
  <c r="F919" i="1" s="1"/>
  <c r="I605" i="1"/>
  <c r="F605" i="1" s="1"/>
  <c r="I35" i="1"/>
  <c r="F35" i="1" s="1"/>
  <c r="I1284" i="1"/>
  <c r="F1284" i="1" s="1"/>
  <c r="I314" i="1"/>
  <c r="F314" i="1" s="1"/>
  <c r="I1191" i="1"/>
  <c r="F1191" i="1" s="1"/>
  <c r="I796" i="1"/>
  <c r="F796" i="1" s="1"/>
  <c r="I436" i="1"/>
  <c r="F436" i="1" s="1"/>
  <c r="I983" i="1"/>
  <c r="F983" i="1" s="1"/>
  <c r="I129" i="1"/>
  <c r="F129" i="1" s="1"/>
  <c r="I736" i="1"/>
  <c r="F736" i="1" s="1"/>
  <c r="I934" i="1"/>
  <c r="F934" i="1" s="1"/>
  <c r="I483" i="1"/>
  <c r="F483" i="1" s="1"/>
  <c r="I1102" i="1"/>
  <c r="F1102" i="1" s="1"/>
  <c r="I1036" i="1"/>
  <c r="F1036" i="1" s="1"/>
  <c r="I282" i="1"/>
  <c r="F282" i="1" s="1"/>
  <c r="I1165" i="1"/>
  <c r="F1165" i="1" s="1"/>
  <c r="I705" i="1"/>
  <c r="F705" i="1" s="1"/>
  <c r="I991" i="1"/>
  <c r="F991" i="1" s="1"/>
  <c r="I911" i="1"/>
  <c r="F911" i="1" s="1"/>
  <c r="I908" i="1"/>
  <c r="F908" i="1" s="1"/>
  <c r="I343" i="1"/>
  <c r="F343" i="1" s="1"/>
  <c r="I15" i="1"/>
  <c r="F15" i="1" s="1"/>
  <c r="I817" i="1"/>
  <c r="F817" i="1" s="1"/>
  <c r="I1185" i="1"/>
  <c r="F1185" i="1" s="1"/>
  <c r="I729" i="1"/>
  <c r="F729" i="1" s="1"/>
  <c r="I237" i="1"/>
  <c r="F237" i="1" s="1"/>
  <c r="I1203" i="1"/>
  <c r="F1203" i="1" s="1"/>
  <c r="I424" i="1"/>
  <c r="F424" i="1" s="1"/>
  <c r="I121" i="1"/>
  <c r="F121" i="1" s="1"/>
  <c r="I1343" i="1"/>
  <c r="F1343" i="1" s="1"/>
  <c r="I916" i="1"/>
  <c r="F916" i="1" s="1"/>
  <c r="I885" i="1"/>
  <c r="F885" i="1" s="1"/>
  <c r="I807" i="1"/>
  <c r="F807" i="1" s="1"/>
  <c r="I1240" i="1"/>
  <c r="F1240" i="1" s="1"/>
  <c r="I439" i="1"/>
  <c r="F439" i="1" s="1"/>
  <c r="I743" i="1"/>
  <c r="F743" i="1" s="1"/>
  <c r="I486" i="1"/>
  <c r="F486" i="1" s="1"/>
  <c r="I812" i="1"/>
  <c r="F812" i="1" s="1"/>
  <c r="I1043" i="1"/>
  <c r="F1043" i="1" s="1"/>
  <c r="I183" i="1"/>
  <c r="F183" i="1" s="1"/>
  <c r="I300" i="1"/>
  <c r="F300" i="1" s="1"/>
  <c r="I265" i="1"/>
  <c r="F265" i="1" s="1"/>
  <c r="I1373" i="1"/>
  <c r="F1373" i="1" s="1"/>
  <c r="I518" i="1"/>
  <c r="F518" i="1" s="1"/>
  <c r="I925" i="1"/>
  <c r="F925" i="1" s="1"/>
  <c r="I317" i="1"/>
  <c r="F317" i="1" s="1"/>
  <c r="I906" i="1"/>
  <c r="F906" i="1" s="1"/>
  <c r="I467" i="1"/>
  <c r="F467" i="1" s="1"/>
  <c r="I578" i="1"/>
  <c r="F578" i="1" s="1"/>
  <c r="I185" i="1"/>
  <c r="F185" i="1" s="1"/>
  <c r="I267" i="1"/>
  <c r="F267" i="1" s="1"/>
  <c r="I366" i="1"/>
  <c r="F366" i="1" s="1"/>
  <c r="I913" i="1"/>
  <c r="F913" i="1" s="1"/>
  <c r="I963" i="1"/>
  <c r="F963" i="1" s="1"/>
  <c r="I1171" i="1"/>
  <c r="F1171" i="1" s="1"/>
  <c r="I689" i="1"/>
  <c r="F689" i="1" s="1"/>
  <c r="I498" i="1"/>
  <c r="F498" i="1" s="1"/>
  <c r="I597" i="1"/>
  <c r="F597" i="1" s="1"/>
  <c r="I370" i="1"/>
  <c r="F370" i="1" s="1"/>
  <c r="I829" i="1"/>
  <c r="F829" i="1" s="1"/>
  <c r="I136" i="1"/>
  <c r="F136" i="1" s="1"/>
  <c r="I1228" i="1"/>
  <c r="F1228" i="1" s="1"/>
  <c r="I207" i="1"/>
  <c r="F207" i="1" s="1"/>
  <c r="I1209" i="1"/>
  <c r="F1209" i="1" s="1"/>
  <c r="I1270" i="1"/>
  <c r="F1270" i="1" s="1"/>
  <c r="I1341" i="1"/>
  <c r="F1341" i="1" s="1"/>
  <c r="I126" i="1"/>
  <c r="F126" i="1" s="1"/>
  <c r="I619" i="1"/>
  <c r="F619" i="1" s="1"/>
  <c r="I551" i="1"/>
  <c r="F551" i="1" s="1"/>
  <c r="I1367" i="1"/>
  <c r="F1367" i="1" s="1"/>
  <c r="I1379" i="1"/>
  <c r="F1379" i="1" s="1"/>
  <c r="I1070" i="1"/>
  <c r="F1070" i="1" s="1"/>
  <c r="I510" i="1"/>
  <c r="F510" i="1" s="1"/>
  <c r="I384" i="1"/>
  <c r="F384" i="1" s="1"/>
  <c r="I671" i="1"/>
  <c r="F671" i="1" s="1"/>
  <c r="I70" i="1"/>
  <c r="F70" i="1" s="1"/>
  <c r="I981" i="1"/>
  <c r="F981" i="1" s="1"/>
  <c r="I310" i="1"/>
  <c r="F310" i="1" s="1"/>
  <c r="I1103" i="1"/>
  <c r="F1103" i="1" s="1"/>
  <c r="I46" i="1"/>
  <c r="F46" i="1" s="1"/>
  <c r="I461" i="1"/>
  <c r="F461" i="1" s="1"/>
  <c r="I555" i="1"/>
  <c r="F555" i="1" s="1"/>
  <c r="I233" i="1"/>
  <c r="F233" i="1" s="1"/>
  <c r="I725" i="1"/>
  <c r="F725" i="1" s="1"/>
  <c r="I757" i="1"/>
  <c r="F757" i="1" s="1"/>
  <c r="I874" i="1"/>
  <c r="F874" i="1" s="1"/>
  <c r="I212" i="1"/>
  <c r="F212" i="1" s="1"/>
  <c r="I514" i="1"/>
  <c r="F514" i="1" s="1"/>
  <c r="I1161" i="1"/>
  <c r="F1161" i="1" s="1"/>
  <c r="I1318" i="1"/>
  <c r="F1318" i="1" s="1"/>
  <c r="I907" i="1"/>
  <c r="F907" i="1" s="1"/>
  <c r="I1193" i="1"/>
  <c r="F1193" i="1" s="1"/>
  <c r="I902" i="1"/>
  <c r="F902" i="1" s="1"/>
  <c r="I82" i="1"/>
  <c r="F82" i="1" s="1"/>
  <c r="I466" i="1"/>
  <c r="F466" i="1" s="1"/>
  <c r="I333" i="1"/>
  <c r="F333" i="1" s="1"/>
  <c r="I54" i="1"/>
  <c r="F54" i="1" s="1"/>
  <c r="I354" i="1"/>
  <c r="F354" i="1" s="1"/>
  <c r="I1106" i="1"/>
  <c r="F1106" i="1" s="1"/>
  <c r="I80" i="1"/>
  <c r="F80" i="1" s="1"/>
  <c r="I29" i="1"/>
  <c r="F29" i="1" s="1"/>
  <c r="I95" i="1"/>
  <c r="F95" i="1" s="1"/>
  <c r="I931" i="1"/>
  <c r="F931" i="1" s="1"/>
  <c r="I149" i="1"/>
  <c r="F149" i="1" s="1"/>
  <c r="I998" i="1"/>
  <c r="F998" i="1" s="1"/>
  <c r="I335" i="1"/>
  <c r="F335" i="1" s="1"/>
  <c r="I1360" i="1"/>
  <c r="F1360" i="1" s="1"/>
  <c r="I431" i="1"/>
  <c r="F431" i="1" s="1"/>
  <c r="I567" i="1"/>
  <c r="F567" i="1" s="1"/>
  <c r="I208" i="1"/>
  <c r="F208" i="1" s="1"/>
  <c r="I598" i="1"/>
  <c r="F598" i="1" s="1"/>
  <c r="I538" i="1"/>
  <c r="F538" i="1" s="1"/>
  <c r="I398" i="1"/>
  <c r="F398" i="1" s="1"/>
  <c r="I222" i="1"/>
  <c r="F222" i="1" s="1"/>
  <c r="I890" i="1"/>
  <c r="F890" i="1" s="1"/>
  <c r="I291" i="1"/>
  <c r="F291" i="1" s="1"/>
  <c r="I178" i="1"/>
  <c r="F178" i="1" s="1"/>
  <c r="I104" i="1"/>
  <c r="F104" i="1" s="1"/>
  <c r="I875" i="1"/>
  <c r="F875" i="1" s="1"/>
  <c r="I866" i="1"/>
  <c r="F866" i="1" s="1"/>
  <c r="I458" i="1"/>
  <c r="F458" i="1" s="1"/>
  <c r="I936" i="1"/>
  <c r="F936" i="1" s="1"/>
  <c r="I37" i="1"/>
  <c r="F37" i="1" s="1"/>
  <c r="I96" i="1"/>
  <c r="F96" i="1" s="1"/>
  <c r="I59" i="1"/>
  <c r="F59" i="1" s="1"/>
  <c r="I704" i="1"/>
  <c r="F704" i="1" s="1"/>
  <c r="I1353" i="1"/>
  <c r="F1353" i="1" s="1"/>
  <c r="I1101" i="1"/>
  <c r="F1101" i="1" s="1"/>
  <c r="I244" i="1"/>
  <c r="F244" i="1" s="1"/>
  <c r="I203" i="1"/>
  <c r="F203" i="1" s="1"/>
  <c r="I590" i="1"/>
  <c r="F590" i="1" s="1"/>
  <c r="I744" i="1"/>
  <c r="F744" i="1" s="1"/>
  <c r="I1008" i="1"/>
  <c r="F1008" i="1" s="1"/>
  <c r="I522" i="1"/>
  <c r="F522" i="1" s="1"/>
  <c r="I214" i="1"/>
  <c r="F214" i="1" s="1"/>
  <c r="I1279" i="1"/>
  <c r="F1279" i="1" s="1"/>
  <c r="I263" i="1"/>
  <c r="F263" i="1" s="1"/>
  <c r="I313" i="1"/>
  <c r="F313" i="1" s="1"/>
  <c r="I823" i="1"/>
  <c r="F823" i="1" s="1"/>
  <c r="I1269" i="1"/>
  <c r="F1269" i="1" s="1"/>
  <c r="I1324" i="1"/>
  <c r="F1324" i="1" s="1"/>
  <c r="I150" i="1"/>
  <c r="F150" i="1" s="1"/>
  <c r="I1117" i="1"/>
  <c r="F1117" i="1" s="1"/>
  <c r="I575" i="1"/>
  <c r="F575" i="1" s="1"/>
  <c r="I1330" i="1"/>
  <c r="F1330" i="1" s="1"/>
  <c r="I1068" i="1"/>
  <c r="F1068" i="1" s="1"/>
  <c r="I1111" i="1"/>
  <c r="F1111" i="1" s="1"/>
  <c r="I881" i="1"/>
  <c r="F881" i="1" s="1"/>
  <c r="I251" i="1"/>
  <c r="F251" i="1" s="1"/>
  <c r="I24" i="1"/>
  <c r="F24" i="1" s="1"/>
  <c r="I527" i="1"/>
  <c r="F527" i="1" s="1"/>
  <c r="I789" i="1"/>
  <c r="F789" i="1" s="1"/>
  <c r="I568" i="1"/>
  <c r="F568" i="1" s="1"/>
  <c r="I1303" i="1"/>
  <c r="F1303" i="1" s="1"/>
  <c r="I862" i="1"/>
  <c r="F862" i="1" s="1"/>
  <c r="I1204" i="1"/>
  <c r="F1204" i="1" s="1"/>
  <c r="I57" i="1"/>
  <c r="F57" i="1" s="1"/>
  <c r="I870" i="1"/>
  <c r="F870" i="1" s="1"/>
  <c r="I1135" i="1"/>
  <c r="F1135" i="1" s="1"/>
  <c r="I524" i="1"/>
  <c r="F524" i="1" s="1"/>
  <c r="I113" i="1"/>
  <c r="F113" i="1" s="1"/>
  <c r="I1260" i="1"/>
  <c r="F1260" i="1" s="1"/>
  <c r="I607" i="1"/>
  <c r="F607" i="1" s="1"/>
  <c r="I952" i="1"/>
  <c r="F952" i="1" s="1"/>
  <c r="I411" i="1"/>
  <c r="F411" i="1" s="1"/>
  <c r="I131" i="1"/>
  <c r="F131" i="1" s="1"/>
  <c r="I656" i="1"/>
  <c r="F656" i="1" s="1"/>
  <c r="I1237" i="1"/>
  <c r="F1237" i="1" s="1"/>
  <c r="I626" i="1"/>
  <c r="F626" i="1" s="1"/>
  <c r="I884" i="1"/>
  <c r="F884" i="1" s="1"/>
  <c r="I78" i="1"/>
  <c r="F78" i="1" s="1"/>
  <c r="I822" i="1"/>
  <c r="F822" i="1" s="1"/>
  <c r="I30" i="1"/>
  <c r="F30" i="1" s="1"/>
  <c r="I1322" i="1"/>
  <c r="F1322" i="1" s="1"/>
  <c r="I188" i="1"/>
  <c r="F188" i="1" s="1"/>
  <c r="I877" i="1"/>
  <c r="F877" i="1" s="1"/>
  <c r="I1130" i="1"/>
  <c r="F1130" i="1" s="1"/>
  <c r="I639" i="1"/>
  <c r="F639" i="1" s="1"/>
  <c r="I1346" i="1"/>
  <c r="F1346" i="1" s="1"/>
  <c r="I1271" i="1"/>
  <c r="F1271" i="1" s="1"/>
  <c r="I350" i="1"/>
  <c r="F350" i="1" s="1"/>
  <c r="I1252" i="1"/>
  <c r="F1252" i="1" s="1"/>
  <c r="I930" i="1"/>
  <c r="F930" i="1" s="1"/>
  <c r="I66" i="1"/>
  <c r="F66" i="1" s="1"/>
  <c r="I659" i="1"/>
  <c r="F659" i="1" s="1"/>
  <c r="I1150" i="1"/>
  <c r="F1150" i="1" s="1"/>
  <c r="I1159" i="1"/>
  <c r="F1159" i="1" s="1"/>
  <c r="I787" i="1"/>
  <c r="F787" i="1" s="1"/>
  <c r="I813" i="1"/>
  <c r="F813" i="1" s="1"/>
  <c r="I513" i="1"/>
  <c r="F513" i="1" s="1"/>
  <c r="I1266" i="1"/>
  <c r="F1266" i="1" s="1"/>
  <c r="I680" i="1"/>
  <c r="F680" i="1" s="1"/>
  <c r="I211" i="1"/>
  <c r="F211" i="1" s="1"/>
  <c r="I915" i="1"/>
  <c r="F915" i="1" s="1"/>
  <c r="I792" i="1"/>
  <c r="F792" i="1" s="1"/>
  <c r="I641" i="1"/>
  <c r="F641" i="1" s="1"/>
  <c r="I653" i="1"/>
  <c r="F653" i="1" s="1"/>
  <c r="I1143" i="1"/>
  <c r="F1143" i="1" s="1"/>
  <c r="I77" i="1"/>
  <c r="F77" i="1" s="1"/>
  <c r="I1073" i="1"/>
  <c r="F1073" i="1" s="1"/>
  <c r="I1184" i="1"/>
  <c r="F1184" i="1" s="1"/>
  <c r="I818" i="1"/>
  <c r="F818" i="1" s="1"/>
  <c r="I118" i="1"/>
  <c r="F118" i="1" s="1"/>
  <c r="I512" i="1"/>
  <c r="F512" i="1" s="1"/>
  <c r="I73" i="1"/>
  <c r="F73" i="1" s="1"/>
  <c r="I509" i="1"/>
  <c r="F509" i="1" s="1"/>
  <c r="I140" i="1"/>
  <c r="F140" i="1" s="1"/>
  <c r="I297" i="1"/>
  <c r="F297" i="1" s="1"/>
  <c r="I974" i="1"/>
  <c r="F974" i="1" s="1"/>
  <c r="I435" i="1"/>
  <c r="F435" i="1" s="1"/>
  <c r="I270" i="1"/>
  <c r="F270" i="1" s="1"/>
  <c r="I1290" i="1"/>
  <c r="F1290" i="1" s="1"/>
  <c r="I394" i="1"/>
  <c r="F394" i="1" s="1"/>
  <c r="I573" i="1"/>
  <c r="F573" i="1" s="1"/>
  <c r="I227" i="1"/>
  <c r="F227" i="1" s="1"/>
  <c r="I1194" i="1"/>
  <c r="F1194" i="1" s="1"/>
  <c r="I994" i="1"/>
  <c r="F994" i="1" s="1"/>
  <c r="I928" i="1"/>
  <c r="F928" i="1" s="1"/>
  <c r="I646" i="1"/>
  <c r="F646" i="1" s="1"/>
  <c r="I1139" i="1"/>
  <c r="F1139" i="1" s="1"/>
  <c r="I681" i="1"/>
  <c r="F681" i="1" s="1"/>
  <c r="I1329" i="1"/>
  <c r="F1329" i="1" s="1"/>
  <c r="I1312" i="1"/>
  <c r="F1312" i="1" s="1"/>
  <c r="I756" i="1"/>
  <c r="F756" i="1" s="1"/>
  <c r="I1055" i="1"/>
  <c r="F1055" i="1" s="1"/>
  <c r="I193" i="1"/>
  <c r="F193" i="1" s="1"/>
  <c r="I238" i="1"/>
  <c r="F238" i="1" s="1"/>
  <c r="I579" i="1"/>
  <c r="F579" i="1" s="1"/>
  <c r="I284" i="1"/>
  <c r="F284" i="1" s="1"/>
  <c r="I702" i="1"/>
  <c r="F702" i="1" s="1"/>
  <c r="I375" i="1"/>
  <c r="F375" i="1" s="1"/>
  <c r="I1158" i="1"/>
  <c r="F1158" i="1" s="1"/>
  <c r="I652" i="1"/>
  <c r="F652" i="1" s="1"/>
  <c r="I1082" i="1"/>
  <c r="F1082" i="1" s="1"/>
  <c r="I1027" i="1"/>
  <c r="F1027" i="1" s="1"/>
  <c r="I854" i="1"/>
  <c r="F854" i="1" s="1"/>
  <c r="I782" i="1"/>
  <c r="F782" i="1" s="1"/>
  <c r="I1275" i="1"/>
  <c r="F1275" i="1" s="1"/>
  <c r="I1147" i="1"/>
  <c r="F1147" i="1" s="1"/>
  <c r="I1352" i="1"/>
  <c r="F1352" i="1" s="1"/>
  <c r="I947" i="1"/>
  <c r="F947" i="1" s="1"/>
  <c r="I893" i="1"/>
  <c r="F893" i="1" s="1"/>
  <c r="I683" i="1"/>
  <c r="F683" i="1" s="1"/>
  <c r="N417" i="1"/>
  <c r="N786" i="1"/>
  <c r="N825" i="1"/>
  <c r="I261" i="1"/>
  <c r="F261" i="1" s="1"/>
  <c r="I443" i="1"/>
  <c r="F443" i="1" s="1"/>
  <c r="I258" i="1"/>
  <c r="F258" i="1" s="1"/>
  <c r="I1215" i="1"/>
  <c r="F1215" i="1" s="1"/>
  <c r="I1086" i="1"/>
  <c r="F1086" i="1" s="1"/>
  <c r="I684" i="1"/>
  <c r="F684" i="1" s="1"/>
  <c r="I1063" i="1"/>
  <c r="F1063" i="1" s="1"/>
  <c r="I393" i="1"/>
  <c r="F393" i="1" s="1"/>
  <c r="I937" i="1"/>
  <c r="F937" i="1" s="1"/>
  <c r="I644" i="1"/>
  <c r="F644" i="1" s="1"/>
  <c r="I1308" i="1"/>
  <c r="F1308" i="1" s="1"/>
  <c r="I516" i="1"/>
  <c r="F516" i="1" s="1"/>
  <c r="I97" i="1"/>
  <c r="F97" i="1" s="1"/>
  <c r="I682" i="1"/>
  <c r="F682" i="1" s="1"/>
  <c r="I588" i="1"/>
  <c r="F588" i="1" s="1"/>
  <c r="I341" i="1"/>
  <c r="F341" i="1" s="1"/>
  <c r="I123" i="1"/>
  <c r="F123" i="1" s="1"/>
  <c r="I65" i="1"/>
  <c r="F65" i="1" s="1"/>
  <c r="I454" i="1"/>
  <c r="F454" i="1" s="1"/>
  <c r="I18" i="1"/>
  <c r="F18" i="1" s="1"/>
  <c r="I819" i="1"/>
  <c r="F819" i="1" s="1"/>
  <c r="I581" i="1"/>
  <c r="F581" i="1" s="1"/>
  <c r="I1328" i="1"/>
  <c r="F1328" i="1" s="1"/>
  <c r="I828" i="1"/>
  <c r="F828" i="1" s="1"/>
  <c r="I625" i="1"/>
  <c r="F625" i="1" s="1"/>
  <c r="I250" i="1"/>
  <c r="F250" i="1" s="1"/>
  <c r="I135" i="1"/>
  <c r="F135" i="1" s="1"/>
  <c r="I1067" i="1"/>
  <c r="F1067" i="1" s="1"/>
  <c r="I309" i="1"/>
  <c r="F309" i="1" s="1"/>
  <c r="I115" i="1"/>
  <c r="F115" i="1" s="1"/>
  <c r="I249" i="1"/>
  <c r="F249" i="1" s="1"/>
  <c r="I190" i="1"/>
  <c r="F190" i="1" s="1"/>
  <c r="I325" i="1"/>
  <c r="F325" i="1" s="1"/>
  <c r="I941" i="1"/>
  <c r="F941" i="1" s="1"/>
  <c r="I977" i="1"/>
  <c r="F977" i="1" s="1"/>
  <c r="I711" i="1"/>
  <c r="F711" i="1" s="1"/>
  <c r="I827" i="1"/>
  <c r="F827" i="1" s="1"/>
  <c r="I1354" i="1"/>
  <c r="F1354" i="1" s="1"/>
  <c r="I1380" i="1"/>
  <c r="F1380" i="1" s="1"/>
  <c r="I550" i="1"/>
  <c r="F550" i="1" s="1"/>
  <c r="I719" i="1"/>
  <c r="F719" i="1" s="1"/>
  <c r="I1045" i="1"/>
  <c r="F1045" i="1" s="1"/>
  <c r="I1307" i="1"/>
  <c r="F1307" i="1" s="1"/>
  <c r="I492" i="1"/>
  <c r="F492" i="1" s="1"/>
  <c r="I883" i="1"/>
  <c r="F883" i="1" s="1"/>
  <c r="I788" i="1"/>
  <c r="F788" i="1" s="1"/>
  <c r="I484" i="1"/>
  <c r="F484" i="1" s="1"/>
  <c r="I1180" i="1"/>
  <c r="F1180" i="1" s="1"/>
  <c r="I799" i="1"/>
  <c r="F799" i="1" s="1"/>
  <c r="I1309" i="1"/>
  <c r="F1309" i="1" s="1"/>
  <c r="I71" i="1"/>
  <c r="F71" i="1" s="1"/>
  <c r="I197" i="1"/>
  <c r="F197" i="1" s="1"/>
  <c r="I1057" i="1"/>
  <c r="F1057" i="1" s="1"/>
  <c r="I794" i="1"/>
  <c r="F794" i="1" s="1"/>
  <c r="I975" i="1"/>
  <c r="F975" i="1" s="1"/>
  <c r="I256" i="1"/>
  <c r="F256" i="1" s="1"/>
  <c r="I210" i="1"/>
  <c r="F210" i="1" s="1"/>
  <c r="I169" i="1"/>
  <c r="F169" i="1" s="1"/>
  <c r="I843" i="1"/>
  <c r="F843" i="1" s="1"/>
  <c r="I876" i="1"/>
  <c r="F876" i="1" s="1"/>
  <c r="I64" i="1"/>
  <c r="F64" i="1" s="1"/>
  <c r="I865" i="1"/>
  <c r="F865" i="1" s="1"/>
  <c r="I86" i="1"/>
  <c r="F86" i="1" s="1"/>
  <c r="I935" i="1"/>
  <c r="F935" i="1" s="1"/>
  <c r="I1010" i="1"/>
  <c r="F1010" i="1" s="1"/>
  <c r="I16" i="1"/>
  <c r="F16" i="1" s="1"/>
  <c r="I1054" i="1"/>
  <c r="F1054" i="1" s="1"/>
  <c r="I1110" i="1"/>
  <c r="F1110" i="1" s="1"/>
  <c r="I990" i="1"/>
  <c r="F990" i="1" s="1"/>
  <c r="I235" i="1"/>
  <c r="F235" i="1" s="1"/>
  <c r="I739" i="1"/>
  <c r="F739" i="1" s="1"/>
  <c r="I471" i="1"/>
  <c r="F471" i="1" s="1"/>
  <c r="I262" i="1"/>
  <c r="F262" i="1" s="1"/>
  <c r="I475" i="1"/>
  <c r="F475" i="1" s="1"/>
  <c r="I723" i="1"/>
  <c r="F723" i="1" s="1"/>
  <c r="I733" i="1"/>
  <c r="F733" i="1" s="1"/>
  <c r="I402" i="1"/>
  <c r="F402" i="1" s="1"/>
  <c r="I367" i="1"/>
  <c r="F367" i="1" s="1"/>
  <c r="I501" i="1"/>
  <c r="F501" i="1" s="1"/>
  <c r="I32" i="1"/>
  <c r="F32" i="1" s="1"/>
  <c r="I50" i="1"/>
  <c r="F50" i="1" s="1"/>
  <c r="I21" i="1"/>
  <c r="F21" i="1" s="1"/>
  <c r="I493" i="1"/>
  <c r="F493" i="1" s="1"/>
  <c r="I1342" i="1"/>
  <c r="F1342" i="1" s="1"/>
  <c r="I965" i="1"/>
  <c r="F965" i="1" s="1"/>
  <c r="I658" i="1"/>
  <c r="F658" i="1" s="1"/>
  <c r="I386" i="1"/>
  <c r="F386" i="1" s="1"/>
  <c r="I160" i="1"/>
  <c r="F160" i="1" s="1"/>
  <c r="I505" i="1"/>
  <c r="F505" i="1" s="1"/>
  <c r="I176" i="1"/>
  <c r="F176" i="1" s="1"/>
  <c r="I1244" i="1"/>
  <c r="F1244" i="1" s="1"/>
  <c r="I773" i="1"/>
  <c r="F773" i="1" s="1"/>
  <c r="I1295" i="1"/>
  <c r="F1295" i="1" s="1"/>
  <c r="I218" i="1"/>
  <c r="F218" i="1" s="1"/>
  <c r="I1200" i="1"/>
  <c r="F1200" i="1" s="1"/>
  <c r="I1362" i="1"/>
  <c r="F1362" i="1" s="1"/>
  <c r="I966" i="1"/>
  <c r="F966" i="1" s="1"/>
  <c r="I345" i="1"/>
  <c r="F345" i="1" s="1"/>
  <c r="I213" i="1"/>
  <c r="F213" i="1" s="1"/>
  <c r="I318" i="1"/>
  <c r="F318" i="1" s="1"/>
  <c r="I647" i="1"/>
  <c r="F647" i="1" s="1"/>
  <c r="I234" i="1"/>
  <c r="F234" i="1" s="1"/>
  <c r="I162" i="1"/>
  <c r="F162" i="1" s="1"/>
  <c r="I1163" i="1"/>
  <c r="F1163" i="1" s="1"/>
  <c r="I28" i="1"/>
  <c r="F28" i="1" s="1"/>
  <c r="I565" i="1"/>
  <c r="F565" i="1" s="1"/>
  <c r="I1022" i="1"/>
  <c r="F1022" i="1" s="1"/>
  <c r="I351" i="1"/>
  <c r="F351" i="1" s="1"/>
  <c r="I361" i="1"/>
  <c r="F361" i="1" s="1"/>
  <c r="I308" i="1"/>
  <c r="F308" i="1" s="1"/>
  <c r="I362" i="1"/>
  <c r="F362" i="1" s="1"/>
  <c r="I254" i="1"/>
  <c r="F254" i="1" s="1"/>
  <c r="I722" i="1"/>
  <c r="F722" i="1" s="1"/>
  <c r="I33" i="1"/>
  <c r="F33" i="1" s="1"/>
  <c r="I380" i="1"/>
  <c r="F380" i="1" s="1"/>
  <c r="I685" i="1"/>
  <c r="F685" i="1" s="1"/>
  <c r="I407" i="1"/>
  <c r="F407" i="1" s="1"/>
  <c r="I385" i="1"/>
  <c r="F385" i="1" s="1"/>
  <c r="I281" i="1"/>
  <c r="F281" i="1" s="1"/>
  <c r="I678" i="1"/>
  <c r="F678" i="1" s="1"/>
  <c r="I20" i="1"/>
  <c r="F20" i="1" s="1"/>
  <c r="I776" i="1"/>
  <c r="F776" i="1" s="1"/>
  <c r="I997" i="1"/>
  <c r="F997" i="1" s="1"/>
  <c r="I1338" i="1"/>
  <c r="F1338" i="1" s="1"/>
  <c r="I438" i="1"/>
  <c r="F438" i="1" s="1"/>
  <c r="I707" i="1"/>
  <c r="F707" i="1" s="1"/>
  <c r="I352" i="1"/>
  <c r="F352" i="1" s="1"/>
  <c r="I1256" i="1"/>
  <c r="F1256" i="1" s="1"/>
  <c r="I616" i="1"/>
  <c r="F616" i="1" s="1"/>
  <c r="I542" i="1"/>
  <c r="F542" i="1" s="1"/>
  <c r="I984" i="1"/>
  <c r="F984" i="1" s="1"/>
  <c r="I166" i="1"/>
  <c r="F166" i="1" s="1"/>
  <c r="I247" i="1"/>
  <c r="F247" i="1" s="1"/>
  <c r="I943" i="1"/>
  <c r="F943" i="1" s="1"/>
  <c r="I165" i="1"/>
  <c r="F165" i="1" s="1"/>
  <c r="I1235" i="1"/>
  <c r="F1235" i="1" s="1"/>
  <c r="I754" i="1"/>
  <c r="F754" i="1" s="1"/>
  <c r="I67" i="1"/>
  <c r="F67" i="1" s="1"/>
  <c r="I979" i="1"/>
  <c r="F979" i="1" s="1"/>
  <c r="I1217" i="1"/>
  <c r="F1217" i="1" s="1"/>
  <c r="I746" i="1"/>
  <c r="F746" i="1" s="1"/>
  <c r="I112" i="1"/>
  <c r="F112" i="1" s="1"/>
  <c r="I19" i="1"/>
  <c r="F19" i="1" s="1"/>
  <c r="I353" i="1"/>
  <c r="F353" i="1" s="1"/>
  <c r="I87" i="1"/>
  <c r="F87" i="1" s="1"/>
  <c r="I355" i="1"/>
  <c r="F355" i="1" s="1"/>
  <c r="I1368" i="1"/>
  <c r="F1368" i="1" s="1"/>
  <c r="I917" i="1"/>
  <c r="F917" i="1" s="1"/>
  <c r="I273" i="1"/>
  <c r="F273" i="1" s="1"/>
  <c r="I525" i="1"/>
  <c r="F525" i="1" s="1"/>
  <c r="I1049" i="1"/>
  <c r="F1049" i="1" s="1"/>
  <c r="I1304" i="1"/>
  <c r="F1304" i="1" s="1"/>
  <c r="I1351" i="1"/>
  <c r="F1351" i="1" s="1"/>
  <c r="I1222" i="1"/>
  <c r="F1222" i="1" s="1"/>
  <c r="I821" i="1"/>
  <c r="F821" i="1" s="1"/>
  <c r="I1375" i="1"/>
  <c r="F1375" i="1" s="1"/>
  <c r="I83" i="1"/>
  <c r="F83" i="1" s="1"/>
  <c r="I1277" i="1"/>
  <c r="F1277" i="1" s="1"/>
  <c r="I257" i="1"/>
  <c r="F257" i="1" s="1"/>
  <c r="I557" i="1"/>
  <c r="F557" i="1" s="1"/>
  <c r="I529" i="1"/>
  <c r="F529" i="1" s="1"/>
  <c r="I452" i="1"/>
  <c r="F452" i="1" s="1"/>
  <c r="I1192" i="1"/>
  <c r="F1192" i="1" s="1"/>
  <c r="I785" i="1"/>
  <c r="F785" i="1" s="1"/>
  <c r="I1026" i="1"/>
  <c r="F1026" i="1" s="1"/>
  <c r="I220" i="1"/>
  <c r="F220" i="1" s="1"/>
  <c r="I1201" i="1"/>
  <c r="F1201" i="1" s="1"/>
  <c r="I248" i="1"/>
  <c r="F248" i="1" s="1"/>
  <c r="I969" i="1"/>
  <c r="F969" i="1" s="1"/>
  <c r="I1170" i="1"/>
  <c r="F1170" i="1" s="1"/>
  <c r="I1113" i="1"/>
  <c r="F1113" i="1" s="1"/>
  <c r="I145" i="1"/>
  <c r="F145" i="1" s="1"/>
  <c r="I603" i="1"/>
  <c r="F603" i="1" s="1"/>
  <c r="I448" i="1"/>
  <c r="F448" i="1" s="1"/>
  <c r="I1177" i="1"/>
  <c r="F1177" i="1" s="1"/>
  <c r="I1015" i="1"/>
  <c r="F1015" i="1" s="1"/>
  <c r="I631" i="1"/>
  <c r="F631" i="1" s="1"/>
  <c r="I246" i="1"/>
  <c r="F246" i="1" s="1"/>
  <c r="I795" i="1"/>
  <c r="F795" i="1" s="1"/>
  <c r="I1370" i="1"/>
  <c r="F1370" i="1" s="1"/>
  <c r="I1263" i="1"/>
  <c r="F1263" i="1" s="1"/>
  <c r="I320" i="1"/>
  <c r="F320" i="1" s="1"/>
  <c r="I1216" i="1"/>
  <c r="F1216" i="1" s="1"/>
  <c r="I831" i="1"/>
  <c r="F831" i="1" s="1"/>
  <c r="I784" i="1"/>
  <c r="F784" i="1" s="1"/>
  <c r="I409" i="1"/>
  <c r="F409" i="1" s="1"/>
  <c r="I408" i="1"/>
  <c r="F408" i="1" s="1"/>
  <c r="I286" i="1"/>
  <c r="F286" i="1" s="1"/>
  <c r="I753" i="1"/>
  <c r="F753" i="1" s="1"/>
  <c r="I312" i="1"/>
  <c r="F312" i="1" s="1"/>
  <c r="I147" i="1"/>
  <c r="F147" i="1" s="1"/>
  <c r="I1339" i="1"/>
  <c r="F1339" i="1" s="1"/>
  <c r="I268" i="1"/>
  <c r="F268" i="1" s="1"/>
  <c r="I735" i="1"/>
  <c r="F735" i="1" s="1"/>
  <c r="I708" i="1"/>
  <c r="F708" i="1" s="1"/>
  <c r="I805" i="1"/>
  <c r="F805" i="1" s="1"/>
  <c r="I490" i="1"/>
  <c r="F490" i="1" s="1"/>
  <c r="I228" i="1"/>
  <c r="F228" i="1" s="1"/>
  <c r="I694" i="1"/>
  <c r="F694" i="1" s="1"/>
  <c r="I918" i="1"/>
  <c r="F918" i="1" s="1"/>
  <c r="I1313" i="1"/>
  <c r="F1313" i="1" s="1"/>
  <c r="I1273" i="1"/>
  <c r="F1273" i="1" s="1"/>
  <c r="I1288" i="1"/>
  <c r="F1288" i="1" s="1"/>
  <c r="I1116" i="1"/>
  <c r="F1116" i="1" s="1"/>
  <c r="I153" i="1"/>
  <c r="F153" i="1" s="1"/>
  <c r="I44" i="1"/>
  <c r="F44" i="1" s="1"/>
  <c r="I157" i="1"/>
  <c r="F157" i="1" s="1"/>
  <c r="I111" i="1"/>
  <c r="F111" i="1" s="1"/>
  <c r="I940" i="1"/>
  <c r="F940" i="1" s="1"/>
  <c r="I41" i="1"/>
  <c r="F41" i="1" s="1"/>
  <c r="I22" i="1"/>
  <c r="F22" i="1" s="1"/>
  <c r="I61" i="1"/>
  <c r="F61" i="1" s="1"/>
  <c r="I1259" i="1"/>
  <c r="F1259" i="1" s="1"/>
  <c r="I964" i="1"/>
  <c r="F964" i="1" s="1"/>
  <c r="I968" i="1"/>
  <c r="F968" i="1" s="1"/>
  <c r="I686" i="1"/>
  <c r="F686" i="1" s="1"/>
  <c r="I887" i="1"/>
  <c r="F887" i="1" s="1"/>
  <c r="I363" i="1"/>
  <c r="F363" i="1" s="1"/>
  <c r="I703" i="1"/>
  <c r="F703" i="1" s="1"/>
  <c r="I623" i="1"/>
  <c r="F623" i="1" s="1"/>
  <c r="I1064" i="1"/>
  <c r="F1064" i="1" s="1"/>
  <c r="I629" i="1"/>
  <c r="F629" i="1" s="1"/>
  <c r="I259" i="1"/>
  <c r="F259" i="1" s="1"/>
  <c r="I23" i="1"/>
  <c r="F23" i="1" s="1"/>
  <c r="I285" i="1"/>
  <c r="F285" i="1" s="1"/>
  <c r="I946" i="1"/>
  <c r="F946" i="1" s="1"/>
  <c r="I1254" i="1"/>
  <c r="F1254" i="1" s="1"/>
  <c r="I577" i="1"/>
  <c r="F577" i="1" s="1"/>
  <c r="I886" i="1"/>
  <c r="F886" i="1" s="1"/>
  <c r="I899" i="1"/>
  <c r="F899" i="1" s="1"/>
  <c r="I1118" i="1"/>
  <c r="F1118" i="1" s="1"/>
  <c r="I539" i="1"/>
  <c r="F539" i="1" s="1"/>
  <c r="I277" i="1"/>
  <c r="F277" i="1" s="1"/>
  <c r="I391" i="1"/>
  <c r="F391" i="1" s="1"/>
  <c r="I1109" i="1"/>
  <c r="F1109" i="1" s="1"/>
  <c r="I1121" i="1"/>
  <c r="F1121" i="1" s="1"/>
  <c r="I488" i="1"/>
  <c r="F488" i="1" s="1"/>
  <c r="I633" i="1"/>
  <c r="F633" i="1" s="1"/>
  <c r="I849" i="1"/>
  <c r="F849" i="1" s="1"/>
  <c r="I1091" i="1"/>
  <c r="F1091" i="1" s="1"/>
  <c r="I1032" i="1"/>
  <c r="F1032" i="1" s="1"/>
  <c r="I500" i="1"/>
  <c r="F500" i="1" s="1"/>
  <c r="I1040" i="1"/>
  <c r="F1040" i="1" s="1"/>
  <c r="I1265" i="1"/>
  <c r="F1265" i="1" s="1"/>
  <c r="I749" i="1"/>
  <c r="F749" i="1" s="1"/>
  <c r="I847" i="1"/>
  <c r="F847" i="1" s="1"/>
  <c r="I349" i="1"/>
  <c r="F349" i="1" s="1"/>
  <c r="I1152" i="1"/>
  <c r="F1152" i="1" s="1"/>
  <c r="I274" i="1"/>
  <c r="F274" i="1" s="1"/>
  <c r="I168" i="1"/>
  <c r="F168" i="1" s="1"/>
  <c r="I304" i="1"/>
  <c r="F304" i="1" s="1"/>
  <c r="I982" i="1"/>
  <c r="F982" i="1" s="1"/>
  <c r="I25" i="1"/>
  <c r="F25" i="1" s="1"/>
  <c r="I360" i="1"/>
  <c r="F360" i="1" s="1"/>
  <c r="I1014" i="1"/>
  <c r="F1014" i="1" s="1"/>
  <c r="I926" i="1"/>
  <c r="F926" i="1" s="1"/>
  <c r="I1169" i="1"/>
  <c r="F1169" i="1" s="1"/>
  <c r="I476" i="1"/>
  <c r="F476" i="1" s="1"/>
  <c r="I1085" i="1"/>
  <c r="F1085" i="1" s="1"/>
  <c r="I1156" i="1"/>
  <c r="F1156" i="1" s="1"/>
  <c r="I731" i="1"/>
  <c r="F731" i="1" s="1"/>
  <c r="I31" i="1"/>
  <c r="F31" i="1" s="1"/>
  <c r="I1238" i="1"/>
  <c r="F1238" i="1" s="1"/>
  <c r="I269" i="1"/>
  <c r="F269" i="1" s="1"/>
  <c r="I1366" i="1"/>
  <c r="F1366" i="1" s="1"/>
  <c r="I321" i="1"/>
  <c r="F321" i="1" s="1"/>
  <c r="I1363" i="1"/>
  <c r="F1363" i="1" s="1"/>
  <c r="I958" i="1"/>
  <c r="F958" i="1" s="1"/>
  <c r="I503" i="1"/>
  <c r="F503" i="1" s="1"/>
  <c r="I957" i="1"/>
  <c r="F957" i="1" s="1"/>
  <c r="I1145" i="1"/>
  <c r="F1145" i="1" s="1"/>
  <c r="I791" i="1"/>
  <c r="F791" i="1" s="1"/>
  <c r="I410" i="1"/>
  <c r="F410" i="1" s="1"/>
  <c r="I606" i="1"/>
  <c r="F606" i="1" s="1"/>
  <c r="I1281" i="1"/>
  <c r="F1281" i="1" s="1"/>
  <c r="I1327" i="1"/>
  <c r="F1327" i="1" s="1"/>
  <c r="I161" i="1"/>
  <c r="F161" i="1" s="1"/>
  <c r="I1052" i="1"/>
  <c r="F1052" i="1" s="1"/>
  <c r="I1039" i="1"/>
  <c r="F1039" i="1" s="1"/>
  <c r="I620" i="1"/>
  <c r="F620" i="1" s="1"/>
  <c r="I793" i="1"/>
  <c r="F793" i="1" s="1"/>
  <c r="I365" i="1"/>
  <c r="F365" i="1" s="1"/>
  <c r="I803" i="1"/>
  <c r="F803" i="1" s="1"/>
  <c r="I342" i="1"/>
  <c r="F342" i="1" s="1"/>
  <c r="I219" i="1"/>
  <c r="F219" i="1" s="1"/>
  <c r="I172" i="1"/>
  <c r="F172" i="1" s="1"/>
  <c r="I1299" i="1"/>
  <c r="F1299" i="1" s="1"/>
  <c r="I526" i="1"/>
  <c r="F526" i="1" s="1"/>
  <c r="I459" i="1"/>
  <c r="F459" i="1" s="1"/>
  <c r="I672" i="1"/>
  <c r="F672" i="1" s="1"/>
  <c r="I1024" i="1"/>
  <c r="F1024" i="1" s="1"/>
  <c r="I266" i="1"/>
  <c r="F266" i="1" s="1"/>
  <c r="I755" i="1"/>
  <c r="F755" i="1" s="1"/>
  <c r="I133" i="1"/>
  <c r="F133" i="1" s="1"/>
  <c r="I1079" i="1"/>
  <c r="F1079" i="1" s="1"/>
  <c r="I562" i="1"/>
  <c r="F562" i="1" s="1"/>
  <c r="I334" i="1"/>
  <c r="F334" i="1" s="1"/>
  <c r="I390" i="1"/>
  <c r="F390" i="1" s="1"/>
  <c r="I1164" i="1"/>
  <c r="F1164" i="1" s="1"/>
  <c r="I487" i="1"/>
  <c r="F487" i="1" s="1"/>
  <c r="I387" i="1"/>
  <c r="F387" i="1" s="1"/>
  <c r="I456" i="1"/>
  <c r="F456" i="1" s="1"/>
  <c r="I1122" i="1"/>
  <c r="F1122" i="1" s="1"/>
  <c r="I379" i="1"/>
  <c r="F379" i="1" s="1"/>
  <c r="I1371" i="1"/>
  <c r="F1371" i="1" s="1"/>
  <c r="I1168" i="1"/>
  <c r="F1168" i="1" s="1"/>
  <c r="I673" i="1"/>
  <c r="F673" i="1" s="1"/>
  <c r="I62" i="1"/>
  <c r="F62" i="1" s="1"/>
  <c r="I547" i="1"/>
  <c r="F547" i="1" s="1"/>
  <c r="I368" i="1"/>
  <c r="F368" i="1" s="1"/>
  <c r="I106" i="1"/>
  <c r="F106" i="1" s="1"/>
  <c r="I558" i="1"/>
  <c r="F558" i="1" s="1"/>
  <c r="I987" i="1"/>
  <c r="F987" i="1" s="1"/>
  <c r="I1293" i="1"/>
  <c r="F1293" i="1" s="1"/>
  <c r="I1097" i="1"/>
  <c r="F1097" i="1" s="1"/>
  <c r="I506" i="1"/>
  <c r="F506" i="1" s="1"/>
  <c r="I319" i="1"/>
  <c r="F319" i="1" s="1"/>
  <c r="I815" i="1"/>
  <c r="F815" i="1" s="1"/>
  <c r="I1226" i="1"/>
  <c r="F1226" i="1" s="1"/>
  <c r="I108" i="1"/>
  <c r="F108" i="1" s="1"/>
  <c r="I1344" i="1"/>
  <c r="F1344" i="1" s="1"/>
  <c r="I364" i="1"/>
  <c r="F364" i="1" s="1"/>
  <c r="I867" i="1"/>
  <c r="F867" i="1" s="1"/>
  <c r="I861" i="1"/>
  <c r="F861" i="1" s="1"/>
  <c r="I480" i="1"/>
  <c r="F480" i="1" s="1"/>
  <c r="I271" i="1"/>
  <c r="F271" i="1" s="1"/>
  <c r="I76" i="1"/>
  <c r="F76" i="1" s="1"/>
  <c r="I814" i="1"/>
  <c r="F814" i="1" s="1"/>
  <c r="I241" i="1"/>
  <c r="F241" i="1" s="1"/>
  <c r="I628" i="1"/>
  <c r="F628" i="1" s="1"/>
  <c r="I174" i="1"/>
  <c r="F174" i="1" s="1"/>
  <c r="I132" i="1"/>
  <c r="F132" i="1" s="1"/>
  <c r="I601" i="1"/>
  <c r="F601" i="1" s="1"/>
  <c r="I1285" i="1"/>
  <c r="F1285" i="1" s="1"/>
  <c r="I418" i="1"/>
  <c r="F418" i="1" s="1"/>
  <c r="I356" i="1"/>
  <c r="F356" i="1" s="1"/>
  <c r="I587" i="1"/>
  <c r="F587" i="1" s="1"/>
  <c r="I942" i="1"/>
  <c r="F942" i="1" s="1"/>
  <c r="I687" i="1"/>
  <c r="F687" i="1" s="1"/>
  <c r="I560" i="1"/>
  <c r="F560" i="1" s="1"/>
  <c r="I614" i="1"/>
  <c r="F614" i="1" s="1"/>
  <c r="I638" i="1"/>
  <c r="F638" i="1" s="1"/>
  <c r="I956" i="1"/>
  <c r="F956" i="1" s="1"/>
  <c r="I1160" i="1"/>
  <c r="F1160" i="1" s="1"/>
  <c r="I1224" i="1"/>
  <c r="F1224" i="1" s="1"/>
  <c r="I1267" i="1"/>
  <c r="F1267" i="1" s="1"/>
  <c r="I688" i="1"/>
  <c r="F688" i="1" s="1"/>
  <c r="I1029" i="1"/>
  <c r="F1029" i="1" s="1"/>
  <c r="I809" i="1"/>
  <c r="F809" i="1" s="1"/>
  <c r="I1377" i="1"/>
  <c r="F1377" i="1" s="1"/>
  <c r="I712" i="1"/>
  <c r="F712" i="1" s="1"/>
  <c r="I477" i="1"/>
  <c r="F477" i="1" s="1"/>
  <c r="I204" i="1"/>
  <c r="F204" i="1" s="1"/>
  <c r="I1356" i="1"/>
  <c r="F1356" i="1" s="1"/>
  <c r="I1125" i="1"/>
  <c r="F1125" i="1" s="1"/>
  <c r="I617" i="1"/>
  <c r="F617" i="1" s="1"/>
  <c r="I397" i="1"/>
  <c r="F397" i="1" s="1"/>
  <c r="I38" i="1"/>
  <c r="F38" i="1" s="1"/>
  <c r="I872" i="1"/>
  <c r="F872" i="1" s="1"/>
  <c r="I1013" i="1"/>
  <c r="F1013" i="1" s="1"/>
  <c r="I592" i="1"/>
  <c r="F592" i="1" s="1"/>
  <c r="I1098" i="1"/>
  <c r="F1098" i="1" s="1"/>
  <c r="I637" i="1"/>
  <c r="F637" i="1" s="1"/>
  <c r="I530" i="1"/>
  <c r="F530" i="1" s="1"/>
  <c r="I1190" i="1"/>
  <c r="F1190" i="1" s="1"/>
  <c r="I734" i="1"/>
  <c r="F734" i="1" s="1"/>
  <c r="I591" i="1"/>
  <c r="F591" i="1" s="1"/>
  <c r="I600" i="1"/>
  <c r="F600" i="1" s="1"/>
  <c r="I288" i="1"/>
  <c r="F288" i="1" s="1"/>
  <c r="I897" i="1"/>
  <c r="F897" i="1" s="1"/>
  <c r="I717" i="1"/>
  <c r="F717" i="1" s="1"/>
  <c r="I741" i="1"/>
  <c r="F741" i="1" s="1"/>
  <c r="I1205" i="1"/>
  <c r="F1205" i="1" s="1"/>
  <c r="I1149" i="1"/>
  <c r="F1149" i="1" s="1"/>
  <c r="I879" i="1"/>
  <c r="F879" i="1" s="1"/>
  <c r="I745" i="1"/>
  <c r="F745" i="1" s="1"/>
  <c r="I124" i="1"/>
  <c r="F124" i="1" s="1"/>
  <c r="I1320" i="1"/>
  <c r="F1320" i="1" s="1"/>
  <c r="I1274" i="1"/>
  <c r="F1274" i="1" s="1"/>
  <c r="I779" i="1"/>
  <c r="F779" i="1" s="1"/>
  <c r="I804" i="1"/>
  <c r="F804" i="1" s="1"/>
  <c r="I98" i="1"/>
  <c r="F98" i="1" s="1"/>
  <c r="I955" i="1"/>
  <c r="F955" i="1" s="1"/>
  <c r="I1072" i="1"/>
  <c r="F1072" i="1" s="1"/>
  <c r="I1323" i="1"/>
  <c r="F1323" i="1" s="1"/>
  <c r="I520" i="1"/>
  <c r="F520" i="1" s="1"/>
  <c r="I336" i="1"/>
  <c r="F336" i="1" s="1"/>
  <c r="I400" i="1"/>
  <c r="F400" i="1" s="1"/>
  <c r="I1141" i="1"/>
  <c r="F1141" i="1" s="1"/>
  <c r="I1066" i="1"/>
  <c r="F1066" i="1" s="1"/>
  <c r="I589" i="1"/>
  <c r="F589" i="1" s="1"/>
  <c r="I593" i="1"/>
  <c r="F593" i="1" s="1"/>
  <c r="I648" i="1"/>
  <c r="F648" i="1" s="1"/>
  <c r="I824" i="1"/>
  <c r="F824" i="1" s="1"/>
  <c r="I752" i="1"/>
  <c r="F752" i="1" s="1"/>
  <c r="I445" i="1"/>
  <c r="F445" i="1" s="1"/>
  <c r="I710" i="1"/>
  <c r="F710" i="1" s="1"/>
  <c r="I848" i="1"/>
  <c r="F848" i="1" s="1"/>
  <c r="I740" i="1"/>
  <c r="F740" i="1" s="1"/>
  <c r="I898" i="1"/>
  <c r="F898" i="1" s="1"/>
  <c r="I1347" i="1"/>
  <c r="F1347" i="1" s="1"/>
  <c r="I1188" i="1"/>
  <c r="F1188" i="1" s="1"/>
  <c r="I636" i="1"/>
  <c r="F636" i="1" s="1"/>
  <c r="I1089" i="1"/>
  <c r="F1089" i="1" s="1"/>
  <c r="I1321" i="1"/>
  <c r="F1321" i="1" s="1"/>
  <c r="I1138" i="1"/>
  <c r="F1138" i="1" s="1"/>
  <c r="I138" i="1"/>
  <c r="F138" i="1" s="1"/>
  <c r="I800" i="1"/>
  <c r="F800" i="1" s="1"/>
  <c r="I716" i="1"/>
  <c r="F716" i="1" s="1"/>
  <c r="I1246" i="1"/>
  <c r="F1246" i="1" s="1"/>
  <c r="I79" i="1"/>
  <c r="F79" i="1" s="1"/>
  <c r="I544" i="1"/>
  <c r="F544" i="1" s="1"/>
  <c r="I624" i="1"/>
  <c r="F624" i="1" s="1"/>
  <c r="I677" i="1"/>
  <c r="F677" i="1" s="1"/>
  <c r="I699" i="1"/>
  <c r="F699" i="1" s="1"/>
  <c r="I1225" i="1"/>
  <c r="F1225" i="1" s="1"/>
  <c r="I1207" i="1"/>
  <c r="F1207" i="1" s="1"/>
  <c r="I184" i="1"/>
  <c r="F184" i="1" s="1"/>
  <c r="I307" i="1"/>
  <c r="F307" i="1" s="1"/>
  <c r="I1195" i="1"/>
  <c r="F1195" i="1" s="1"/>
  <c r="I1355" i="1"/>
  <c r="F1355" i="1" s="1"/>
  <c r="I221" i="1"/>
  <c r="F221" i="1" s="1"/>
  <c r="I1181" i="1"/>
  <c r="F1181" i="1" s="1"/>
  <c r="I323" i="1"/>
  <c r="F323" i="1" s="1"/>
  <c r="I1107" i="1"/>
  <c r="F1107" i="1" s="1"/>
  <c r="I340" i="1"/>
  <c r="F340" i="1" s="1"/>
  <c r="I406" i="1"/>
  <c r="F406" i="1" s="1"/>
  <c r="I283" i="1"/>
  <c r="F283" i="1" s="1"/>
  <c r="I856" i="1"/>
  <c r="F856" i="1" s="1"/>
  <c r="I68" i="1"/>
  <c r="F68" i="1" s="1"/>
  <c r="I679" i="1"/>
  <c r="F679" i="1" s="1"/>
  <c r="I1337" i="1"/>
  <c r="F1337" i="1" s="1"/>
  <c r="I102" i="1"/>
  <c r="F102" i="1" s="1"/>
  <c r="I1144" i="1"/>
  <c r="F1144" i="1" s="1"/>
  <c r="I148" i="1"/>
  <c r="F148" i="1" s="1"/>
  <c r="I1132" i="1"/>
  <c r="F1132" i="1" s="1"/>
  <c r="I441" i="1"/>
  <c r="F441" i="1" s="1"/>
  <c r="I1050" i="1"/>
  <c r="F1050" i="1" s="1"/>
  <c r="I868" i="1"/>
  <c r="F868" i="1" s="1"/>
  <c r="I117" i="1"/>
  <c r="F117" i="1" s="1"/>
  <c r="I695" i="1"/>
  <c r="F695" i="1" s="1"/>
  <c r="I663" i="1"/>
  <c r="F663" i="1" s="1"/>
  <c r="I1294" i="1"/>
  <c r="F1294" i="1" s="1"/>
  <c r="I405" i="1"/>
  <c r="F405" i="1" s="1"/>
  <c r="I239" i="1"/>
  <c r="F239" i="1" s="1"/>
  <c r="I747" i="1"/>
  <c r="F747" i="1" s="1"/>
  <c r="I634" i="1"/>
  <c r="F634" i="1" s="1"/>
  <c r="I882" i="1"/>
  <c r="F882" i="1" s="1"/>
  <c r="I217" i="1"/>
  <c r="F217" i="1" s="1"/>
  <c r="I630" i="1"/>
  <c r="F630" i="1" s="1"/>
  <c r="I878" i="1"/>
  <c r="F878" i="1" s="1"/>
  <c r="I264" i="1"/>
  <c r="F264" i="1" s="1"/>
  <c r="I231" i="1"/>
  <c r="F231" i="1" s="1"/>
  <c r="I1242" i="1"/>
  <c r="F1242" i="1" s="1"/>
  <c r="I1378" i="1"/>
  <c r="F1378" i="1" s="1"/>
  <c r="I93" i="1"/>
  <c r="F93" i="1" s="1"/>
  <c r="I855" i="1"/>
  <c r="F855" i="1" s="1"/>
  <c r="I324" i="1"/>
  <c r="F324" i="1" s="1"/>
  <c r="I72" i="1"/>
  <c r="F72" i="1" s="1"/>
  <c r="I852" i="1"/>
  <c r="F852" i="1" s="1"/>
  <c r="I1021" i="1"/>
  <c r="F1021" i="1" s="1"/>
  <c r="I775" i="1"/>
  <c r="F775" i="1" s="1"/>
  <c r="I420" i="1"/>
  <c r="F420" i="1" s="1"/>
  <c r="I167" i="1"/>
  <c r="F167" i="1" s="1"/>
  <c r="I329" i="1"/>
  <c r="F329" i="1" s="1"/>
  <c r="I243" i="1"/>
  <c r="F243" i="1" s="1"/>
  <c r="I534" i="1"/>
  <c r="F534" i="1" s="1"/>
  <c r="I571" i="1"/>
  <c r="F571" i="1" s="1"/>
  <c r="I164" i="1"/>
  <c r="F164" i="1" s="1"/>
  <c r="I1247" i="1"/>
  <c r="F1247" i="1" s="1"/>
  <c r="I1298" i="1"/>
  <c r="F1298" i="1" s="1"/>
  <c r="I1350" i="1"/>
  <c r="F1350" i="1" s="1"/>
  <c r="I143" i="1"/>
  <c r="F143" i="1" s="1"/>
  <c r="I790" i="1"/>
  <c r="F790" i="1" s="1"/>
  <c r="I1196" i="1"/>
  <c r="F1196" i="1" s="1"/>
  <c r="I485" i="1"/>
  <c r="F485" i="1" s="1"/>
  <c r="I338" i="1"/>
  <c r="F338" i="1" s="1"/>
  <c r="I1229" i="1"/>
  <c r="F1229" i="1" s="1"/>
  <c r="I479" i="1"/>
  <c r="F479" i="1" s="1"/>
  <c r="I938" i="1"/>
  <c r="F938" i="1" s="1"/>
  <c r="I661" i="1"/>
  <c r="F661" i="1" s="1"/>
  <c r="I927" i="1"/>
  <c r="F927" i="1" s="1"/>
  <c r="I382" i="1"/>
  <c r="F382" i="1" s="1"/>
  <c r="I611" i="1"/>
  <c r="F611" i="1" s="1"/>
  <c r="I759" i="1"/>
  <c r="F759" i="1" s="1"/>
  <c r="I413" i="1"/>
  <c r="F413" i="1" s="1"/>
  <c r="I449" i="1"/>
  <c r="F449" i="1" s="1"/>
  <c r="I142" i="1"/>
  <c r="F142" i="1" s="1"/>
  <c r="I1178" i="1"/>
  <c r="F1178" i="1" s="1"/>
  <c r="I871" i="1"/>
  <c r="F871" i="1" s="1"/>
  <c r="I950" i="1"/>
  <c r="F950" i="1" s="1"/>
  <c r="I201" i="1"/>
  <c r="F201" i="1" s="1"/>
  <c r="I599" i="1"/>
  <c r="F599" i="1" s="1"/>
  <c r="I330" i="1"/>
  <c r="F330" i="1" s="1"/>
  <c r="I34" i="1"/>
  <c r="F34" i="1" s="1"/>
  <c r="I1282" i="1"/>
  <c r="F1282" i="1" s="1"/>
  <c r="I889" i="1"/>
  <c r="F889" i="1" s="1"/>
  <c r="I1112" i="1"/>
  <c r="F1112" i="1" s="1"/>
  <c r="I537" i="1"/>
  <c r="F537" i="1" s="1"/>
  <c r="I13" i="1"/>
  <c r="F13" i="1" s="1"/>
  <c r="I202" i="1"/>
  <c r="F202" i="1" s="1"/>
  <c r="I1077" i="1"/>
  <c r="F1077" i="1" s="1"/>
  <c r="I1248" i="1"/>
  <c r="F1248" i="1" s="1"/>
  <c r="I778" i="1"/>
  <c r="F778" i="1" s="1"/>
  <c r="I700" i="1"/>
  <c r="F700" i="1" s="1"/>
  <c r="I1002" i="1"/>
  <c r="F1002" i="1" s="1"/>
  <c r="I508" i="1"/>
  <c r="F508" i="1" s="1"/>
  <c r="I36" i="1"/>
  <c r="F36" i="1" s="1"/>
  <c r="I771" i="1"/>
  <c r="F771" i="1" s="1"/>
  <c r="I403" i="1"/>
  <c r="F403" i="1" s="1"/>
  <c r="I540" i="1"/>
  <c r="F540" i="1" s="1"/>
  <c r="I1126" i="1"/>
  <c r="F1126" i="1" s="1"/>
  <c r="I1381" i="1"/>
  <c r="F1381" i="1" s="1"/>
  <c r="I769" i="1"/>
  <c r="F769" i="1" s="1"/>
  <c r="I116" i="1"/>
  <c r="F116" i="1" s="1"/>
  <c r="I373" i="1"/>
  <c r="F373" i="1" s="1"/>
  <c r="I1301" i="1"/>
  <c r="F1301" i="1" s="1"/>
  <c r="I100" i="1"/>
  <c r="F100" i="1" s="1"/>
  <c r="I675" i="1"/>
  <c r="F675" i="1" s="1"/>
  <c r="I295" i="1"/>
  <c r="F295" i="1" s="1"/>
  <c r="I468" i="1"/>
  <c r="F468" i="1" s="1"/>
  <c r="I1283" i="1"/>
  <c r="F1283" i="1" s="1"/>
  <c r="I1179" i="1"/>
  <c r="F1179" i="1" s="1"/>
  <c r="I645" i="1"/>
  <c r="F645" i="1" s="1"/>
  <c r="I903" i="1"/>
  <c r="F903" i="1" s="1"/>
  <c r="I496" i="1"/>
  <c r="F496" i="1" s="1"/>
  <c r="I339" i="1"/>
  <c r="F339" i="1" s="1"/>
  <c r="I1317" i="1"/>
  <c r="F1317" i="1" s="1"/>
  <c r="I1011" i="1"/>
  <c r="F1011" i="1" s="1"/>
  <c r="I1197" i="1"/>
  <c r="F1197" i="1" s="1"/>
  <c r="I92" i="1"/>
  <c r="F92" i="1" s="1"/>
  <c r="I697" i="1"/>
  <c r="F697" i="1" s="1"/>
  <c r="I1198" i="1"/>
  <c r="F1198" i="1" s="1"/>
  <c r="I1157" i="1"/>
  <c r="F1157" i="1" s="1"/>
  <c r="I891" i="1"/>
  <c r="F891" i="1" s="1"/>
  <c r="I315" i="1"/>
  <c r="F315" i="1" s="1"/>
  <c r="I49" i="1"/>
  <c r="F49" i="1" s="1"/>
  <c r="I155" i="1"/>
  <c r="F155" i="1" s="1"/>
  <c r="I128" i="1"/>
  <c r="F128" i="1" s="1"/>
  <c r="I996" i="1"/>
  <c r="F996" i="1" s="1"/>
  <c r="I649" i="1"/>
  <c r="F649" i="1" s="1"/>
  <c r="I910" i="1"/>
  <c r="F910" i="1" s="1"/>
  <c r="I198" i="1"/>
  <c r="F198" i="1" s="1"/>
  <c r="I853" i="1"/>
  <c r="F853" i="1" s="1"/>
  <c r="I53" i="1"/>
  <c r="F53" i="1" s="1"/>
  <c r="I511" i="1"/>
  <c r="F511" i="1" s="1"/>
  <c r="I1128" i="1"/>
  <c r="F1128" i="1" s="1"/>
  <c r="I469" i="1"/>
  <c r="F469" i="1" s="1"/>
  <c r="I280" i="1"/>
  <c r="F280" i="1" s="1"/>
  <c r="I864" i="1"/>
  <c r="F864" i="1" s="1"/>
  <c r="I1030" i="1"/>
  <c r="F1030" i="1" s="1"/>
  <c r="I596" i="1"/>
  <c r="F596" i="1" s="1"/>
  <c r="I1153" i="1"/>
  <c r="F1153" i="1" s="1"/>
  <c r="I1017" i="1"/>
  <c r="F1017" i="1" s="1"/>
  <c r="I1076" i="1"/>
  <c r="F1076" i="1" s="1"/>
  <c r="I1382" i="1"/>
  <c r="F1382" i="1" s="1"/>
  <c r="I764" i="1"/>
  <c r="F764" i="1" s="1"/>
  <c r="I1042" i="1"/>
  <c r="F1042" i="1" s="1"/>
  <c r="I1127" i="1"/>
  <c r="F1127" i="1" s="1"/>
  <c r="I570" i="1"/>
  <c r="F570" i="1" s="1"/>
  <c r="I554" i="1"/>
  <c r="F554" i="1" s="1"/>
  <c r="I561" i="1"/>
  <c r="F561" i="1" s="1"/>
  <c r="I432" i="1"/>
  <c r="F432" i="1" s="1"/>
  <c r="I200" i="1"/>
  <c r="F200" i="1" s="1"/>
  <c r="I1291" i="1"/>
  <c r="F1291" i="1" s="1"/>
  <c r="I528" i="1"/>
  <c r="F528" i="1" s="1"/>
  <c r="I146" i="1"/>
  <c r="F146" i="1" s="1"/>
  <c r="I1372" i="1"/>
  <c r="F1372" i="1" s="1"/>
  <c r="I388" i="1"/>
  <c r="F388" i="1" s="1"/>
  <c r="I253" i="1"/>
  <c r="F253" i="1" s="1"/>
  <c r="I835" i="1"/>
  <c r="F835" i="1" s="1"/>
  <c r="I1365" i="1"/>
  <c r="F1365" i="1" s="1"/>
  <c r="I1174" i="1"/>
  <c r="F1174" i="1" s="1"/>
  <c r="I720" i="1"/>
  <c r="F720" i="1" s="1"/>
  <c r="I1175" i="1"/>
  <c r="F1175" i="1" s="1"/>
  <c r="I751" i="1"/>
  <c r="F751" i="1" s="1"/>
  <c r="I1359" i="1"/>
  <c r="F1359" i="1" s="1"/>
  <c r="I179" i="1"/>
  <c r="F179" i="1" s="1"/>
  <c r="I451" i="1"/>
  <c r="F451" i="1" s="1"/>
  <c r="I215" i="1"/>
  <c r="F215" i="1" s="1"/>
  <c r="I664" i="1"/>
  <c r="F664" i="1" s="1"/>
  <c r="I627" i="1"/>
  <c r="F627" i="1" s="1"/>
  <c r="I63" i="1"/>
  <c r="F63" i="1" s="1"/>
  <c r="I1296" i="1"/>
  <c r="F1296" i="1" s="1"/>
  <c r="I134" i="1"/>
  <c r="F134" i="1" s="1"/>
  <c r="I465" i="1"/>
  <c r="F465" i="1" s="1"/>
  <c r="I1028" i="1"/>
  <c r="F1028" i="1" s="1"/>
  <c r="I94" i="1"/>
  <c r="F94" i="1" s="1"/>
  <c r="I584" i="1"/>
  <c r="F584" i="1" s="1"/>
  <c r="I1081" i="1"/>
  <c r="F1081" i="1" s="1"/>
  <c r="I1233" i="1"/>
  <c r="F1233" i="1" s="1"/>
  <c r="I1333" i="1"/>
  <c r="F1333" i="1" s="1"/>
  <c r="I1257" i="1"/>
  <c r="F1257" i="1" s="1"/>
  <c r="I457" i="1"/>
  <c r="F457" i="1" s="1"/>
  <c r="I922" i="1"/>
  <c r="F922" i="1" s="1"/>
  <c r="I127" i="1"/>
  <c r="F127" i="1" s="1"/>
  <c r="I932" i="1"/>
  <c r="F932" i="1" s="1"/>
  <c r="I1243" i="1"/>
  <c r="F1243" i="1" s="1"/>
  <c r="I337" i="1"/>
  <c r="F337" i="1" s="1"/>
  <c r="I724" i="1"/>
  <c r="F724" i="1" s="1"/>
  <c r="I305" i="1"/>
  <c r="F305" i="1" s="1"/>
  <c r="N305" i="1" s="1"/>
  <c r="N764" i="1" l="1"/>
  <c r="N1374" i="1"/>
  <c r="N517" i="1" l="1"/>
  <c r="N581" i="1"/>
  <c r="N909" i="1"/>
  <c r="N1328" i="1"/>
  <c r="N828" i="1"/>
  <c r="N447" i="1"/>
  <c r="N742" i="1"/>
  <c r="N762" i="1"/>
  <c r="N873" i="1"/>
  <c r="N970" i="1"/>
  <c r="N941" i="1"/>
  <c r="N977" i="1"/>
  <c r="N1090" i="1"/>
  <c r="N1306" i="1"/>
  <c r="N662" i="1"/>
  <c r="N780" i="1"/>
  <c r="N748" i="1"/>
  <c r="N462" i="1"/>
  <c r="N827" i="1"/>
  <c r="N1354" i="1"/>
  <c r="N1380" i="1"/>
  <c r="N550" i="1"/>
  <c r="N719" i="1"/>
  <c r="N859" i="1"/>
  <c r="N258" i="1"/>
  <c r="N531" i="1"/>
  <c r="N199" i="1"/>
  <c r="N669" i="1"/>
  <c r="N788" i="1"/>
  <c r="N484" i="1"/>
  <c r="N604" i="1"/>
  <c r="N583" i="1"/>
  <c r="N1310" i="1"/>
  <c r="N125" i="1"/>
  <c r="N326" i="1"/>
  <c r="N920" i="1"/>
  <c r="N197" i="1"/>
  <c r="N1057" i="1"/>
  <c r="N1062" i="1"/>
  <c r="N1083" i="1"/>
  <c r="N275" i="1"/>
  <c r="N399" i="1"/>
  <c r="N608" i="1"/>
  <c r="N1059" i="1"/>
  <c r="N256" i="1"/>
  <c r="N210" i="1"/>
  <c r="N169" i="1"/>
  <c r="N843" i="1"/>
  <c r="N876" i="1"/>
  <c r="N521" i="1"/>
  <c r="N1166" i="1"/>
  <c r="N1094" i="1"/>
  <c r="N255" i="1"/>
  <c r="N1005" i="1"/>
  <c r="N86" i="1"/>
  <c r="N935" i="1"/>
  <c r="N1010" i="1"/>
  <c r="N1215" i="1"/>
  <c r="N834" i="1"/>
  <c r="N1053" i="1"/>
  <c r="N245" i="1"/>
  <c r="N1262" i="1"/>
  <c r="N1123" i="1"/>
  <c r="N1088" i="1"/>
  <c r="N990" i="1"/>
  <c r="N235" i="1"/>
  <c r="N739" i="1"/>
  <c r="N158" i="1"/>
  <c r="N374" i="1"/>
  <c r="N81" i="1"/>
  <c r="N377" i="1"/>
  <c r="N1251" i="1"/>
  <c r="N306" i="1"/>
  <c r="N475" i="1"/>
  <c r="N402" i="1"/>
  <c r="N367" i="1"/>
  <c r="N501" i="1"/>
  <c r="N738" i="1"/>
  <c r="N463" i="1"/>
  <c r="N643" i="1"/>
  <c r="N137" i="1"/>
  <c r="N493" i="1"/>
  <c r="N1342" i="1"/>
  <c r="N414" i="1"/>
  <c r="N965" i="1"/>
  <c r="N1146" i="1"/>
  <c r="N446" i="1"/>
  <c r="N507" i="1"/>
  <c r="N404" i="1"/>
  <c r="N39" i="1"/>
  <c r="N505" i="1"/>
  <c r="N176" i="1"/>
  <c r="N1244" i="1"/>
  <c r="N84" i="1"/>
  <c r="N954" i="1"/>
  <c r="N967" i="1"/>
  <c r="N549" i="1"/>
  <c r="N1096" i="1"/>
  <c r="N692" i="1"/>
  <c r="N218" i="1"/>
  <c r="N1362" i="1"/>
  <c r="N966" i="1"/>
  <c r="N345" i="1"/>
  <c r="N985" i="1"/>
  <c r="N232" i="1"/>
  <c r="N422" i="1"/>
  <c r="N1232" i="1"/>
  <c r="N1023" i="1"/>
  <c r="N234" i="1"/>
  <c r="N162" i="1"/>
  <c r="N1058" i="1"/>
  <c r="N1163" i="1"/>
  <c r="N988" i="1"/>
  <c r="N14" i="1"/>
  <c r="N1061" i="1"/>
  <c r="N564" i="1"/>
  <c r="N327" i="1"/>
  <c r="N351" i="1"/>
  <c r="N361" i="1"/>
  <c r="N308" i="1"/>
  <c r="N362" i="1"/>
  <c r="N857" i="1"/>
  <c r="N1025" i="1"/>
  <c r="N1003" i="1"/>
  <c r="N464" i="1"/>
  <c r="N541" i="1"/>
  <c r="N33" i="1"/>
  <c r="N380" i="1"/>
  <c r="N685" i="1"/>
  <c r="N407" i="1"/>
  <c r="N385" i="1"/>
  <c r="N478" i="1"/>
  <c r="N880" i="1"/>
  <c r="N610" i="1"/>
  <c r="N924" i="1"/>
  <c r="N1249" i="1"/>
  <c r="N776" i="1"/>
  <c r="N997" i="1"/>
  <c r="N1338" i="1"/>
  <c r="N438" i="1"/>
  <c r="N293" i="1"/>
  <c r="N1331" i="1"/>
  <c r="N1210" i="1"/>
  <c r="N674" i="1"/>
  <c r="N616" i="1"/>
  <c r="N542" i="1"/>
  <c r="N984" i="1"/>
  <c r="N433" i="1"/>
  <c r="N166" i="1"/>
  <c r="N1019" i="1"/>
  <c r="N632" i="1"/>
  <c r="N826" i="1"/>
  <c r="N1236" i="1"/>
  <c r="N1235" i="1"/>
  <c r="N754" i="1"/>
  <c r="N67" i="1"/>
  <c r="N979" i="1"/>
  <c r="N760" i="1"/>
  <c r="N1326" i="1"/>
  <c r="N1258" i="1"/>
  <c r="N298" i="1"/>
  <c r="N1316" i="1"/>
  <c r="N746" i="1"/>
  <c r="N112" i="1"/>
  <c r="N19" i="1"/>
  <c r="N353" i="1"/>
  <c r="N87" i="1"/>
  <c r="N355" i="1"/>
  <c r="N299" i="1"/>
  <c r="N491" i="1"/>
  <c r="N973" i="1"/>
  <c r="N525" i="1"/>
  <c r="N1049" i="1"/>
  <c r="N1304" i="1"/>
  <c r="N576" i="1"/>
  <c r="N1351" i="1"/>
  <c r="N1035" i="1"/>
  <c r="N839" i="1"/>
  <c r="N900" i="1"/>
  <c r="N609" i="1"/>
  <c r="N1375" i="1"/>
  <c r="N1277" i="1"/>
  <c r="N257" i="1"/>
  <c r="N557" i="1"/>
  <c r="N713" i="1"/>
  <c r="N650" i="1"/>
  <c r="N348" i="1"/>
  <c r="N1172" i="1"/>
  <c r="N726" i="1"/>
  <c r="N684" i="1"/>
  <c r="N1192" i="1"/>
  <c r="N785" i="1"/>
  <c r="N1026" i="1"/>
  <c r="N220" i="1"/>
  <c r="N144" i="1"/>
  <c r="N276" i="1"/>
  <c r="N460" i="1"/>
  <c r="N709" i="1"/>
  <c r="N1113" i="1"/>
  <c r="N145" i="1"/>
  <c r="N566" i="1"/>
  <c r="N603" i="1"/>
  <c r="N933" i="1"/>
  <c r="N1176" i="1"/>
  <c r="N1349" i="1"/>
  <c r="N642" i="1"/>
  <c r="N246" i="1"/>
  <c r="N795" i="1"/>
  <c r="N1370" i="1"/>
  <c r="N1263" i="1"/>
  <c r="N42" i="1"/>
  <c r="N660" i="1"/>
  <c r="N1332" i="1"/>
  <c r="N612" i="1"/>
  <c r="N1357" i="1"/>
  <c r="N1216" i="1"/>
  <c r="N831" i="1"/>
  <c r="N784" i="1"/>
  <c r="N409" i="1"/>
  <c r="N408" i="1"/>
  <c r="N939" i="1"/>
  <c r="N986" i="1"/>
  <c r="N945" i="1"/>
  <c r="N429" i="1"/>
  <c r="N753" i="1"/>
  <c r="N312" i="1"/>
  <c r="N147" i="1"/>
  <c r="N1339" i="1"/>
  <c r="N268" i="1"/>
  <c r="N735" i="1"/>
  <c r="N961" i="1"/>
  <c r="N1297" i="1"/>
  <c r="N860" i="1"/>
  <c r="N805" i="1"/>
  <c r="N490" i="1"/>
  <c r="N228" i="1"/>
  <c r="N694" i="1"/>
  <c r="N918" i="1"/>
  <c r="N1313" i="1"/>
  <c r="N783" i="1"/>
  <c r="N811" i="1"/>
  <c r="N416" i="1"/>
  <c r="N962" i="1"/>
  <c r="N1273" i="1"/>
  <c r="N1288" i="1"/>
  <c r="N1116" i="1"/>
  <c r="N153" i="1"/>
  <c r="N44" i="1"/>
  <c r="N157" i="1"/>
  <c r="N1142" i="1"/>
  <c r="N287" i="1"/>
  <c r="N1044" i="1"/>
  <c r="N111" i="1"/>
  <c r="N940" i="1"/>
  <c r="N41" i="1"/>
  <c r="N22" i="1"/>
  <c r="N61" i="1"/>
  <c r="N1206" i="1"/>
  <c r="N1272" i="1"/>
  <c r="N88" i="1"/>
  <c r="N543" i="1"/>
  <c r="N905" i="1"/>
  <c r="N978" i="1"/>
  <c r="N1259" i="1"/>
  <c r="N964" i="1"/>
  <c r="N968" i="1"/>
  <c r="N1241" i="1"/>
  <c r="N556" i="1"/>
  <c r="N1001" i="1"/>
  <c r="N721" i="1"/>
  <c r="N1199" i="1"/>
  <c r="N686" i="1"/>
  <c r="N1137" i="1"/>
  <c r="N887" i="1"/>
  <c r="N363" i="1"/>
  <c r="N703" i="1"/>
  <c r="N442" i="1"/>
  <c r="N921" i="1"/>
  <c r="N1305" i="1"/>
  <c r="N1255" i="1"/>
  <c r="N1018" i="1"/>
  <c r="N376" i="1"/>
  <c r="N1064" i="1"/>
  <c r="N629" i="1"/>
  <c r="N259" i="1"/>
  <c r="N801" i="1"/>
  <c r="N69" i="1"/>
  <c r="N1369" i="1"/>
  <c r="N209" i="1"/>
  <c r="N225" i="1"/>
  <c r="N1016" i="1"/>
  <c r="N23" i="1"/>
  <c r="N285" i="1"/>
  <c r="N946" i="1"/>
  <c r="N1361" i="1"/>
  <c r="N279" i="1"/>
  <c r="N972" i="1"/>
  <c r="N1092" i="1"/>
  <c r="N772" i="1"/>
  <c r="N577" i="1"/>
  <c r="N495" i="1"/>
  <c r="N1213" i="1"/>
  <c r="N886" i="1"/>
  <c r="N840" i="1"/>
  <c r="N563" i="1"/>
  <c r="N693" i="1"/>
  <c r="N553" i="1"/>
  <c r="N419" i="1"/>
  <c r="N670" i="1"/>
  <c r="N1302" i="1"/>
  <c r="N301" i="1"/>
  <c r="N346" i="1"/>
  <c r="N851" i="1"/>
  <c r="N99" i="1"/>
  <c r="N980" i="1"/>
  <c r="N430" i="1"/>
  <c r="N391" i="1"/>
  <c r="N303" i="1"/>
  <c r="N1109" i="1"/>
  <c r="N1099" i="1"/>
  <c r="N1121" i="1"/>
  <c r="N1287" i="1"/>
  <c r="N278" i="1"/>
  <c r="N427" i="1"/>
  <c r="N1136" i="1"/>
  <c r="N1048" i="1"/>
  <c r="N109" i="1"/>
  <c r="N216" i="1"/>
  <c r="N846" i="1"/>
  <c r="N849" i="1"/>
  <c r="N1087" i="1"/>
  <c r="N1091" i="1"/>
  <c r="N1032" i="1"/>
  <c r="N1265" i="1"/>
  <c r="N114" i="1"/>
  <c r="N474" i="1"/>
  <c r="N1074" i="1"/>
  <c r="N949" i="1"/>
  <c r="N1155" i="1"/>
  <c r="N959" i="1"/>
  <c r="N1051" i="1"/>
  <c r="N428" i="1"/>
  <c r="N749" i="1"/>
  <c r="N1183" i="1"/>
  <c r="N569" i="1"/>
  <c r="N347" i="1"/>
  <c r="N296" i="1"/>
  <c r="N1114" i="1"/>
  <c r="N944" i="1"/>
  <c r="N613" i="1"/>
  <c r="N1334" i="1"/>
  <c r="N274" i="1"/>
  <c r="N170" i="1"/>
  <c r="N896" i="1"/>
  <c r="N304" i="1"/>
  <c r="N982" i="1"/>
  <c r="N302" i="1"/>
  <c r="N730" i="1"/>
  <c r="N472" i="1"/>
  <c r="N426" i="1"/>
  <c r="N1253" i="1"/>
  <c r="N1364" i="1"/>
  <c r="N655" i="1"/>
  <c r="N863" i="1"/>
  <c r="N536" i="1"/>
  <c r="N737" i="1"/>
  <c r="N55" i="1"/>
  <c r="N1202" i="1"/>
  <c r="N901" i="1"/>
  <c r="N91" i="1"/>
  <c r="N1187" i="1"/>
  <c r="N548" i="1"/>
  <c r="N56" i="1"/>
  <c r="N1063" i="1"/>
  <c r="N1169" i="1"/>
  <c r="N85" i="1"/>
  <c r="N74" i="1"/>
  <c r="N476" i="1"/>
  <c r="N668" i="1"/>
  <c r="N1340" i="1"/>
  <c r="N1038" i="1"/>
  <c r="N731" i="1"/>
  <c r="N31" i="1"/>
  <c r="N311" i="1"/>
  <c r="N396" i="1"/>
  <c r="N1238" i="1"/>
  <c r="N654" i="1"/>
  <c r="N833" i="1"/>
  <c r="N808" i="1"/>
  <c r="N951" i="1"/>
  <c r="N761" i="1"/>
  <c r="N260" i="1"/>
  <c r="N1319" i="1"/>
  <c r="N1366" i="1"/>
  <c r="N321" i="1"/>
  <c r="N497" i="1"/>
  <c r="N437" i="1"/>
  <c r="N1292" i="1"/>
  <c r="N1071" i="1"/>
  <c r="N43" i="1"/>
  <c r="N17" i="1"/>
  <c r="N369" i="1"/>
  <c r="N503" i="1"/>
  <c r="N957" i="1"/>
  <c r="N1000" i="1"/>
  <c r="N1220" i="1"/>
  <c r="N344" i="1"/>
  <c r="N119" i="1"/>
  <c r="N1314" i="1"/>
  <c r="N665" i="1"/>
  <c r="N1145" i="1"/>
  <c r="N791" i="1"/>
  <c r="N845" i="1"/>
  <c r="N519" i="1"/>
  <c r="N1115" i="1"/>
  <c r="N1208" i="1"/>
  <c r="N806" i="1"/>
  <c r="N1264" i="1"/>
  <c r="N606" i="1"/>
  <c r="N1281" i="1"/>
  <c r="N1327" i="1"/>
  <c r="N392" i="1"/>
  <c r="N440" i="1"/>
  <c r="N161" i="1"/>
  <c r="N586" i="1"/>
  <c r="N1182" i="1"/>
  <c r="N1052" i="1"/>
  <c r="N1039" i="1"/>
  <c r="N620" i="1"/>
  <c r="N793" i="1"/>
  <c r="N122" i="1"/>
  <c r="N455" i="1"/>
  <c r="N850" i="1"/>
  <c r="N189" i="1"/>
  <c r="N290" i="1"/>
  <c r="N365" i="1"/>
  <c r="N803" i="1"/>
  <c r="N393" i="1"/>
  <c r="N545" i="1"/>
  <c r="N1335" i="1"/>
  <c r="N1162" i="1"/>
  <c r="N1065" i="1"/>
  <c r="N1239" i="1"/>
  <c r="N502" i="1"/>
  <c r="N219" i="1"/>
  <c r="N172" i="1"/>
  <c r="N1299" i="1"/>
  <c r="N459" i="1"/>
  <c r="N904" i="1"/>
  <c r="N1108" i="1"/>
  <c r="N383" i="1"/>
  <c r="N777" i="1"/>
  <c r="N841" i="1"/>
  <c r="N672" i="1"/>
  <c r="N1024" i="1"/>
  <c r="N266" i="1"/>
  <c r="N499" i="1"/>
  <c r="N292" i="1"/>
  <c r="N453" i="1"/>
  <c r="N421" i="1"/>
  <c r="N1034" i="1"/>
  <c r="N1079" i="1"/>
  <c r="N562" i="1"/>
  <c r="N334" i="1"/>
  <c r="N387" i="1"/>
  <c r="N1276" i="1"/>
  <c r="N923" i="1"/>
  <c r="N1212" i="1"/>
  <c r="N838" i="1"/>
  <c r="N456" i="1"/>
  <c r="N1122" i="1"/>
  <c r="N379" i="1"/>
  <c r="N1371" i="1"/>
  <c r="N1056" i="1"/>
  <c r="N595" i="1"/>
  <c r="N1231" i="1"/>
  <c r="N40" i="1"/>
  <c r="N547" i="1"/>
  <c r="N368" i="1"/>
  <c r="N106" i="1"/>
  <c r="N558" i="1"/>
  <c r="N60" i="1"/>
  <c r="N594" i="1"/>
  <c r="N666" i="1"/>
  <c r="N585" i="1"/>
  <c r="N1383" i="1"/>
  <c r="N191" i="1"/>
  <c r="N1097" i="1"/>
  <c r="N506" i="1"/>
  <c r="N319" i="1"/>
  <c r="N101" i="1"/>
  <c r="N1344" i="1"/>
  <c r="N657" i="1"/>
  <c r="N1186" i="1"/>
  <c r="N1004" i="1"/>
  <c r="N766" i="1"/>
  <c r="N45" i="1"/>
  <c r="N364" i="1"/>
  <c r="N867" i="1"/>
  <c r="N937" i="1"/>
  <c r="N271" i="1"/>
  <c r="N1345" i="1"/>
  <c r="N1105" i="1"/>
  <c r="N1131" i="1"/>
  <c r="N1223" i="1"/>
  <c r="N888" i="1"/>
  <c r="N76" i="1"/>
  <c r="N814" i="1"/>
  <c r="N241" i="1"/>
  <c r="N132" i="1"/>
  <c r="N582" i="1"/>
  <c r="N481" i="1"/>
  <c r="N331" i="1"/>
  <c r="N139" i="1"/>
  <c r="N151" i="1"/>
  <c r="N842" i="1"/>
  <c r="N601" i="1"/>
  <c r="N1285" i="1"/>
  <c r="N418" i="1"/>
  <c r="N687" i="1"/>
  <c r="N473" i="1"/>
  <c r="N105" i="1"/>
  <c r="N48" i="1"/>
  <c r="N858" i="1"/>
  <c r="N186" i="1"/>
  <c r="N960" i="1"/>
  <c r="N560" i="1"/>
  <c r="N614" i="1"/>
  <c r="N1224" i="1"/>
  <c r="N1267" i="1"/>
  <c r="N688" i="1"/>
  <c r="N1037" i="1"/>
  <c r="N1154" i="1"/>
  <c r="N676" i="1"/>
  <c r="N1029" i="1"/>
  <c r="N809" i="1"/>
  <c r="N1377" i="1"/>
  <c r="N844" i="1"/>
  <c r="N152" i="1"/>
  <c r="N1325" i="1"/>
  <c r="N732" i="1"/>
  <c r="N1376" i="1"/>
  <c r="N559" i="1"/>
  <c r="N1356" i="1"/>
  <c r="N1125" i="1"/>
  <c r="N617" i="1"/>
  <c r="N830" i="1"/>
  <c r="N914" i="1"/>
  <c r="N242" i="1"/>
  <c r="N929" i="1"/>
  <c r="N205" i="1"/>
  <c r="N1151" i="1"/>
  <c r="N592" i="1"/>
  <c r="N1098" i="1"/>
  <c r="N644" i="1"/>
  <c r="N1190" i="1"/>
  <c r="N734" i="1"/>
  <c r="N767" i="1"/>
  <c r="N1134" i="1"/>
  <c r="N192" i="1"/>
  <c r="N359" i="1"/>
  <c r="N718" i="1"/>
  <c r="N328" i="1"/>
  <c r="N591" i="1"/>
  <c r="N897" i="1"/>
  <c r="N717" i="1"/>
  <c r="N741" i="1"/>
  <c r="N1133" i="1"/>
  <c r="N289" i="1"/>
  <c r="N1268" i="1"/>
  <c r="N1286" i="1"/>
  <c r="N1205" i="1"/>
  <c r="N1149" i="1"/>
  <c r="N879" i="1"/>
  <c r="N1274" i="1"/>
  <c r="N187" i="1"/>
  <c r="N580" i="1"/>
  <c r="N781" i="1"/>
  <c r="N552" i="1"/>
  <c r="N1348" i="1"/>
  <c r="N173" i="1"/>
  <c r="N779" i="1"/>
  <c r="N804" i="1"/>
  <c r="N520" i="1"/>
  <c r="N1084" i="1"/>
  <c r="N444" i="1"/>
  <c r="N316" i="1"/>
  <c r="N976" i="1"/>
  <c r="N995" i="1"/>
  <c r="N1020" i="1"/>
  <c r="N336" i="1"/>
  <c r="N589" i="1"/>
  <c r="N593" i="1"/>
  <c r="N648" i="1"/>
  <c r="N1031" i="1"/>
  <c r="N389" i="1"/>
  <c r="N1250" i="1"/>
  <c r="N824" i="1"/>
  <c r="N1075" i="1"/>
  <c r="N602" i="1"/>
  <c r="N848" i="1"/>
  <c r="N740" i="1"/>
  <c r="N1245" i="1"/>
  <c r="N651" i="1"/>
  <c r="N450" i="1"/>
  <c r="N691" i="1"/>
  <c r="N728" i="1"/>
  <c r="N898" i="1"/>
  <c r="N1347" i="1"/>
  <c r="N1138" i="1"/>
  <c r="N120" i="1"/>
  <c r="N523" i="1"/>
  <c r="N714" i="1"/>
  <c r="N622" i="1"/>
  <c r="N206" i="1"/>
  <c r="N763" i="1"/>
  <c r="N138" i="1"/>
  <c r="N1246" i="1"/>
  <c r="N79" i="1"/>
  <c r="N544" i="1"/>
  <c r="N621" i="1"/>
  <c r="N574" i="1"/>
  <c r="N816" i="1"/>
  <c r="N1300" i="1"/>
  <c r="N1007" i="1"/>
  <c r="N27" i="1"/>
  <c r="N358" i="1"/>
  <c r="N1225" i="1"/>
  <c r="N1207" i="1"/>
  <c r="N171" i="1"/>
  <c r="N1280" i="1"/>
  <c r="N798" i="1"/>
  <c r="N371" i="1"/>
  <c r="N912" i="1"/>
  <c r="N184" i="1"/>
  <c r="N307" i="1"/>
  <c r="N1181" i="1"/>
  <c r="N323" i="1"/>
  <c r="N765" i="1"/>
  <c r="N194" i="1"/>
  <c r="N1278" i="1"/>
  <c r="N1069" i="1"/>
  <c r="N836" i="1"/>
  <c r="N159" i="1"/>
  <c r="N1107" i="1"/>
  <c r="N283" i="1"/>
  <c r="N68" i="1"/>
  <c r="N679" i="1"/>
  <c r="N1078" i="1"/>
  <c r="N1214" i="1"/>
  <c r="N90" i="1"/>
  <c r="N1046" i="1"/>
  <c r="N1311" i="1"/>
  <c r="N412" i="1"/>
  <c r="N1144" i="1"/>
  <c r="N148" i="1"/>
  <c r="N1006" i="1"/>
  <c r="N378" i="1"/>
  <c r="N110" i="1"/>
  <c r="N156" i="1"/>
  <c r="N415" i="1"/>
  <c r="N1093" i="1"/>
  <c r="N181" i="1"/>
  <c r="N1050" i="1"/>
  <c r="N868" i="1"/>
  <c r="N89" i="1"/>
  <c r="N229" i="1"/>
  <c r="N58" i="1"/>
  <c r="N117" i="1"/>
  <c r="N47" i="1"/>
  <c r="N226" i="1"/>
  <c r="N695" i="1"/>
  <c r="N405" i="1"/>
  <c r="N747" i="1"/>
  <c r="N989" i="1"/>
  <c r="N1140" i="1"/>
  <c r="N992" i="1"/>
  <c r="N1033" i="1"/>
  <c r="N634" i="1"/>
  <c r="N758" i="1"/>
  <c r="N26" i="1"/>
  <c r="N630" i="1"/>
  <c r="N878" i="1"/>
  <c r="N706" i="1"/>
  <c r="N696" i="1"/>
  <c r="N395" i="1"/>
  <c r="N12" i="1"/>
  <c r="N667" i="1"/>
  <c r="N727" i="1"/>
  <c r="N504" i="1"/>
  <c r="N1242" i="1"/>
  <c r="N252" i="1"/>
  <c r="N195" i="1"/>
  <c r="N1227" i="1"/>
  <c r="N820" i="1"/>
  <c r="N240" i="1"/>
  <c r="N52" i="1"/>
  <c r="N1120" i="1"/>
  <c r="N535" i="1"/>
  <c r="N1378" i="1"/>
  <c r="N93" i="1"/>
  <c r="N223" i="1"/>
  <c r="N750" i="1"/>
  <c r="N177" i="1"/>
  <c r="N489" i="1"/>
  <c r="N948" i="1"/>
  <c r="N401" i="1"/>
  <c r="N832" i="1"/>
  <c r="N324" i="1"/>
  <c r="N72" i="1"/>
  <c r="N768" i="1"/>
  <c r="N546" i="1"/>
  <c r="N690" i="1"/>
  <c r="N372" i="1"/>
  <c r="N1219" i="1"/>
  <c r="N322" i="1"/>
  <c r="N182" i="1"/>
  <c r="N1021" i="1"/>
  <c r="N919" i="1"/>
  <c r="N605" i="1"/>
  <c r="N35" i="1"/>
  <c r="N1284" i="1"/>
  <c r="N314" i="1"/>
  <c r="N1191" i="1"/>
  <c r="N796" i="1"/>
  <c r="N129" i="1"/>
  <c r="N775" i="1"/>
  <c r="N1308" i="1"/>
  <c r="N420" i="1"/>
  <c r="N736" i="1"/>
  <c r="N934" i="1"/>
  <c r="N483" i="1"/>
  <c r="N1102" i="1"/>
  <c r="N1036" i="1"/>
  <c r="N282" i="1"/>
  <c r="N329" i="1"/>
  <c r="N243" i="1"/>
  <c r="N991" i="1"/>
  <c r="N911" i="1"/>
  <c r="N908" i="1"/>
  <c r="N534" i="1"/>
  <c r="N343" i="1"/>
  <c r="N15" i="1"/>
  <c r="N817" i="1"/>
  <c r="N164" i="1"/>
  <c r="N1203" i="1"/>
  <c r="N424" i="1"/>
  <c r="N121" i="1"/>
  <c r="N1343" i="1"/>
  <c r="N916" i="1"/>
  <c r="N885" i="1"/>
  <c r="N807" i="1"/>
  <c r="N1247" i="1"/>
  <c r="N1350" i="1"/>
  <c r="N743" i="1"/>
  <c r="N486" i="1"/>
  <c r="N812" i="1"/>
  <c r="N1043" i="1"/>
  <c r="N183" i="1"/>
  <c r="N300" i="1"/>
  <c r="N265" i="1"/>
  <c r="N143" i="1"/>
  <c r="N790" i="1"/>
  <c r="N317" i="1"/>
  <c r="N906" i="1"/>
  <c r="N467" i="1"/>
  <c r="N578" i="1"/>
  <c r="N185" i="1"/>
  <c r="N1196" i="1"/>
  <c r="N267" i="1"/>
  <c r="N1171" i="1"/>
  <c r="N485" i="1"/>
  <c r="N689" i="1"/>
  <c r="N498" i="1"/>
  <c r="N597" i="1"/>
  <c r="N370" i="1"/>
  <c r="N338" i="1"/>
  <c r="N829" i="1"/>
  <c r="N136" i="1"/>
  <c r="N1209" i="1"/>
  <c r="N479" i="1"/>
  <c r="N938" i="1"/>
  <c r="N1270" i="1"/>
  <c r="N661" i="1"/>
  <c r="N1341" i="1"/>
  <c r="N927" i="1"/>
  <c r="N126" i="1"/>
  <c r="N619" i="1"/>
  <c r="N1070" i="1"/>
  <c r="N382" i="1"/>
  <c r="N611" i="1"/>
  <c r="N510" i="1"/>
  <c r="N384" i="1"/>
  <c r="N759" i="1"/>
  <c r="N516" i="1"/>
  <c r="N671" i="1"/>
  <c r="N70" i="1"/>
  <c r="N413" i="1"/>
  <c r="N46" i="1"/>
  <c r="N461" i="1"/>
  <c r="N555" i="1"/>
  <c r="N233" i="1"/>
  <c r="N725" i="1"/>
  <c r="N449" i="1"/>
  <c r="N757" i="1"/>
  <c r="N874" i="1"/>
  <c r="N1161" i="1"/>
  <c r="N907" i="1"/>
  <c r="N1193" i="1"/>
  <c r="N902" i="1"/>
  <c r="N82" i="1"/>
  <c r="N466" i="1"/>
  <c r="N97" i="1"/>
  <c r="N333" i="1"/>
  <c r="N142" i="1"/>
  <c r="N950" i="1"/>
  <c r="N201" i="1"/>
  <c r="N1106" i="1"/>
  <c r="N80" i="1"/>
  <c r="N599" i="1"/>
  <c r="N330" i="1"/>
  <c r="N29" i="1"/>
  <c r="N95" i="1"/>
  <c r="N34" i="1"/>
  <c r="N1282" i="1"/>
  <c r="N889" i="1"/>
  <c r="N335" i="1"/>
  <c r="N1360" i="1"/>
  <c r="N431" i="1"/>
  <c r="N1112" i="1"/>
  <c r="N537" i="1"/>
  <c r="N13" i="1"/>
  <c r="N598" i="1"/>
  <c r="N538" i="1"/>
  <c r="N398" i="1"/>
  <c r="N222" i="1"/>
  <c r="N890" i="1"/>
  <c r="N291" i="1"/>
  <c r="N202" i="1"/>
  <c r="N1077" i="1"/>
  <c r="N1248" i="1"/>
  <c r="N178" i="1"/>
  <c r="N936" i="1"/>
  <c r="N37" i="1"/>
  <c r="N96" i="1"/>
  <c r="N59" i="1"/>
  <c r="N704" i="1"/>
  <c r="N778" i="1"/>
  <c r="N1353" i="1"/>
  <c r="N1101" i="1"/>
  <c r="N700" i="1"/>
  <c r="N1002" i="1"/>
  <c r="N744" i="1"/>
  <c r="N1008" i="1"/>
  <c r="N522" i="1"/>
  <c r="N214" i="1"/>
  <c r="N508" i="1"/>
  <c r="N36" i="1"/>
  <c r="N1279" i="1"/>
  <c r="N823" i="1"/>
  <c r="N1269" i="1"/>
  <c r="N1324" i="1"/>
  <c r="N771" i="1"/>
  <c r="N150" i="1"/>
  <c r="N403" i="1"/>
  <c r="N1117" i="1"/>
  <c r="N540" i="1"/>
  <c r="N1126" i="1"/>
  <c r="N1381" i="1"/>
  <c r="N881" i="1"/>
  <c r="N251" i="1"/>
  <c r="N24" i="1"/>
  <c r="N527" i="1"/>
  <c r="N789" i="1"/>
  <c r="N769" i="1"/>
  <c r="N116" i="1"/>
  <c r="N373" i="1"/>
  <c r="N862" i="1"/>
  <c r="N1204" i="1"/>
  <c r="N57" i="1"/>
  <c r="N870" i="1"/>
  <c r="N675" i="1"/>
  <c r="N295" i="1"/>
  <c r="N468" i="1"/>
  <c r="N1135" i="1"/>
  <c r="N1260" i="1"/>
  <c r="N607" i="1"/>
  <c r="N1283" i="1"/>
  <c r="N952" i="1"/>
  <c r="N411" i="1"/>
  <c r="N131" i="1"/>
  <c r="N1179" i="1"/>
  <c r="N645" i="1"/>
  <c r="N903" i="1"/>
  <c r="N496" i="1"/>
  <c r="N884" i="1"/>
  <c r="N78" i="1"/>
  <c r="N822" i="1"/>
  <c r="N30" i="1"/>
  <c r="N1322" i="1"/>
  <c r="N339" i="1"/>
  <c r="N1317" i="1"/>
  <c r="N1011" i="1"/>
  <c r="N1197" i="1"/>
  <c r="N92" i="1"/>
  <c r="N1346" i="1"/>
  <c r="N1271" i="1"/>
  <c r="N350" i="1"/>
  <c r="N1252" i="1"/>
  <c r="N697" i="1"/>
  <c r="N682" i="1"/>
  <c r="N1198" i="1"/>
  <c r="N930" i="1"/>
  <c r="N315" i="1"/>
  <c r="N49" i="1"/>
  <c r="N66" i="1"/>
  <c r="N659" i="1"/>
  <c r="N1150" i="1"/>
  <c r="N1159" i="1"/>
  <c r="N155" i="1"/>
  <c r="N128" i="1"/>
  <c r="N996" i="1"/>
  <c r="N513" i="1"/>
  <c r="N1266" i="1"/>
  <c r="N680" i="1"/>
  <c r="N211" i="1"/>
  <c r="N915" i="1"/>
  <c r="N198" i="1"/>
  <c r="N853" i="1"/>
  <c r="N53" i="1"/>
  <c r="N653" i="1"/>
  <c r="N1143" i="1"/>
  <c r="N77" i="1"/>
  <c r="N1073" i="1"/>
  <c r="N1184" i="1"/>
  <c r="N469" i="1"/>
  <c r="N280" i="1"/>
  <c r="N588" i="1"/>
  <c r="N818" i="1"/>
  <c r="N118" i="1"/>
  <c r="N512" i="1"/>
  <c r="N73" i="1"/>
  <c r="N509" i="1"/>
  <c r="N140" i="1"/>
  <c r="N297" i="1"/>
  <c r="N596" i="1"/>
  <c r="N1153" i="1"/>
  <c r="N1017" i="1"/>
  <c r="N1042" i="1"/>
  <c r="N974" i="1"/>
  <c r="N435" i="1"/>
  <c r="N270" i="1"/>
  <c r="N1290" i="1"/>
  <c r="N394" i="1"/>
  <c r="N1127" i="1"/>
  <c r="N570" i="1"/>
  <c r="N554" i="1"/>
  <c r="N561" i="1"/>
  <c r="N1194" i="1"/>
  <c r="N994" i="1"/>
  <c r="N928" i="1"/>
  <c r="N1291" i="1"/>
  <c r="N528" i="1"/>
  <c r="N146" i="1"/>
  <c r="N1372" i="1"/>
  <c r="N388" i="1"/>
  <c r="N1174" i="1"/>
  <c r="N646" i="1"/>
  <c r="N1139" i="1"/>
  <c r="N681" i="1"/>
  <c r="N720" i="1"/>
  <c r="N1175" i="1"/>
  <c r="N751" i="1"/>
  <c r="N1359" i="1"/>
  <c r="N179" i="1"/>
  <c r="N756" i="1"/>
  <c r="N1055" i="1"/>
  <c r="N193" i="1"/>
  <c r="N238" i="1"/>
  <c r="N664" i="1"/>
  <c r="N627" i="1"/>
  <c r="N63" i="1"/>
  <c r="N1296" i="1"/>
  <c r="N579" i="1"/>
  <c r="N284" i="1"/>
  <c r="N702" i="1"/>
  <c r="N375" i="1"/>
  <c r="N1158" i="1"/>
  <c r="N652" i="1"/>
  <c r="N94" i="1"/>
  <c r="N584" i="1"/>
  <c r="N1081" i="1"/>
  <c r="N1082" i="1"/>
  <c r="N1027" i="1"/>
  <c r="N854" i="1"/>
  <c r="N782" i="1"/>
  <c r="N1275" i="1"/>
  <c r="N1147" i="1"/>
  <c r="N457" i="1"/>
  <c r="N922" i="1"/>
  <c r="N127" i="1"/>
  <c r="N337" i="1"/>
  <c r="N947" i="1"/>
  <c r="N893" i="1"/>
  <c r="N683" i="1"/>
  <c r="N724" i="1"/>
  <c r="N341" i="1"/>
  <c r="N123" i="1"/>
  <c r="N65" i="1"/>
  <c r="N454" i="1"/>
  <c r="N18" i="1"/>
  <c r="N482" i="1"/>
  <c r="N819" i="1"/>
  <c r="N625" i="1"/>
  <c r="N250" i="1"/>
  <c r="N135" i="1"/>
  <c r="N1067" i="1"/>
  <c r="N309" i="1"/>
  <c r="N1012" i="1"/>
  <c r="N261" i="1"/>
  <c r="N115" i="1"/>
  <c r="N249" i="1"/>
  <c r="N190" i="1"/>
  <c r="N325" i="1"/>
  <c r="N711" i="1"/>
  <c r="N443" i="1"/>
  <c r="N1045" i="1"/>
  <c r="N1307" i="1"/>
  <c r="N492" i="1"/>
  <c r="N883" i="1"/>
  <c r="N1180" i="1"/>
  <c r="N799" i="1"/>
  <c r="N1309" i="1"/>
  <c r="N71" i="1"/>
  <c r="N794" i="1"/>
  <c r="N975" i="1"/>
  <c r="N64" i="1"/>
  <c r="N865" i="1"/>
  <c r="N16" i="1"/>
  <c r="N1054" i="1"/>
  <c r="N1110" i="1"/>
  <c r="N471" i="1"/>
  <c r="N262" i="1"/>
  <c r="N723" i="1"/>
  <c r="N733" i="1"/>
  <c r="N32" i="1"/>
  <c r="N50" i="1"/>
  <c r="N21" i="1"/>
  <c r="N658" i="1"/>
  <c r="N386" i="1"/>
  <c r="N160" i="1"/>
  <c r="N773" i="1"/>
  <c r="N1295" i="1"/>
  <c r="N1200" i="1"/>
  <c r="N213" i="1"/>
  <c r="N318" i="1"/>
  <c r="N647" i="1"/>
  <c r="N28" i="1"/>
  <c r="N565" i="1"/>
  <c r="N1022" i="1"/>
  <c r="N254" i="1"/>
  <c r="N722" i="1"/>
  <c r="N1336" i="1"/>
  <c r="N281" i="1"/>
  <c r="N678" i="1"/>
  <c r="N20" i="1"/>
  <c r="N707" i="1"/>
  <c r="N352" i="1"/>
  <c r="N1256" i="1"/>
  <c r="N247" i="1"/>
  <c r="N943" i="1"/>
  <c r="N165" i="1"/>
  <c r="N618" i="1"/>
  <c r="N1217" i="1"/>
  <c r="N1086" i="1"/>
  <c r="N1368" i="1"/>
  <c r="N917" i="1"/>
  <c r="N273" i="1"/>
  <c r="N1222" i="1"/>
  <c r="N821" i="1"/>
  <c r="N83" i="1"/>
  <c r="N953" i="1"/>
  <c r="N529" i="1"/>
  <c r="N452" i="1"/>
  <c r="N1201" i="1"/>
  <c r="N248" i="1"/>
  <c r="N969" i="1"/>
  <c r="N1170" i="1"/>
  <c r="N448" i="1"/>
  <c r="N1177" i="1"/>
  <c r="N1015" i="1"/>
  <c r="N631" i="1"/>
  <c r="N320" i="1"/>
  <c r="N837" i="1"/>
  <c r="N1148" i="1"/>
  <c r="N425" i="1"/>
  <c r="N286" i="1"/>
  <c r="N971" i="1"/>
  <c r="N130" i="1"/>
  <c r="N708" i="1"/>
  <c r="N332" i="1"/>
  <c r="N175" i="1"/>
  <c r="N993" i="1"/>
  <c r="N494" i="1"/>
  <c r="N615" i="1"/>
  <c r="N1041" i="1"/>
  <c r="N532" i="1"/>
  <c r="N1080" i="1"/>
  <c r="N141" i="1"/>
  <c r="N381" i="1"/>
  <c r="N1100" i="1"/>
  <c r="N1221" i="1"/>
  <c r="N623" i="1"/>
  <c r="N1095" i="1"/>
  <c r="N107" i="1"/>
  <c r="N810" i="1"/>
  <c r="N357" i="1"/>
  <c r="N770" i="1"/>
  <c r="N1254" i="1"/>
  <c r="N899" i="1"/>
  <c r="N698" i="1"/>
  <c r="N272" i="1"/>
  <c r="N1118" i="1"/>
  <c r="N1173" i="1"/>
  <c r="N539" i="1"/>
  <c r="N277" i="1"/>
  <c r="N488" i="1"/>
  <c r="N633" i="1"/>
  <c r="N51" i="1"/>
  <c r="N500" i="1"/>
  <c r="N1040" i="1"/>
  <c r="N847" i="1"/>
  <c r="N349" i="1"/>
  <c r="N1152" i="1"/>
  <c r="N168" i="1"/>
  <c r="N230" i="1"/>
  <c r="N869" i="1"/>
  <c r="N1129" i="1"/>
  <c r="N25" i="1"/>
  <c r="N360" i="1"/>
  <c r="N1218" i="1"/>
  <c r="N1014" i="1"/>
  <c r="N926" i="1"/>
  <c r="N1261" i="1"/>
  <c r="N1085" i="1"/>
  <c r="N1156" i="1"/>
  <c r="N515" i="1"/>
  <c r="N224" i="1"/>
  <c r="N269" i="1"/>
  <c r="N895" i="1"/>
  <c r="N802" i="1"/>
  <c r="N1363" i="1"/>
  <c r="N958" i="1"/>
  <c r="N1167" i="1"/>
  <c r="N1358" i="1"/>
  <c r="N1211" i="1"/>
  <c r="N154" i="1"/>
  <c r="N1009" i="1"/>
  <c r="N410" i="1"/>
  <c r="N236" i="1"/>
  <c r="N533" i="1"/>
  <c r="N1047" i="1"/>
  <c r="N1124" i="1"/>
  <c r="N75" i="1"/>
  <c r="N1060" i="1"/>
  <c r="N1104" i="1"/>
  <c r="N1234" i="1"/>
  <c r="N1315" i="1"/>
  <c r="N103" i="1"/>
  <c r="N640" i="1"/>
  <c r="N342" i="1"/>
  <c r="N526" i="1"/>
  <c r="N196" i="1"/>
  <c r="N894" i="1"/>
  <c r="N755" i="1"/>
  <c r="N133" i="1"/>
  <c r="N797" i="1"/>
  <c r="N1289" i="1"/>
  <c r="N390" i="1"/>
  <c r="N1164" i="1"/>
  <c r="N487" i="1"/>
  <c r="N1168" i="1"/>
  <c r="N673" i="1"/>
  <c r="N62" i="1"/>
  <c r="N163" i="1"/>
  <c r="N987" i="1"/>
  <c r="N1293" i="1"/>
  <c r="N701" i="1"/>
  <c r="N815" i="1"/>
  <c r="N1226" i="1"/>
  <c r="N108" i="1"/>
  <c r="N861" i="1"/>
  <c r="N480" i="1"/>
  <c r="N628" i="1"/>
  <c r="N174" i="1"/>
  <c r="N356" i="1"/>
  <c r="N587" i="1"/>
  <c r="N942" i="1"/>
  <c r="N638" i="1"/>
  <c r="N956" i="1"/>
  <c r="N1160" i="1"/>
  <c r="N712" i="1"/>
  <c r="N477" i="1"/>
  <c r="N204" i="1"/>
  <c r="N397" i="1"/>
  <c r="N38" i="1"/>
  <c r="N872" i="1"/>
  <c r="N1013" i="1"/>
  <c r="N637" i="1"/>
  <c r="N530" i="1"/>
  <c r="N600" i="1"/>
  <c r="N288" i="1"/>
  <c r="N745" i="1"/>
  <c r="N124" i="1"/>
  <c r="N1320" i="1"/>
  <c r="N98" i="1"/>
  <c r="N955" i="1"/>
  <c r="N1072" i="1"/>
  <c r="N1323" i="1"/>
  <c r="N400" i="1"/>
  <c r="N1141" i="1"/>
  <c r="N1066" i="1"/>
  <c r="N752" i="1"/>
  <c r="N445" i="1"/>
  <c r="N710" i="1"/>
  <c r="N1188" i="1"/>
  <c r="N636" i="1"/>
  <c r="N1089" i="1"/>
  <c r="N1321" i="1"/>
  <c r="N800" i="1"/>
  <c r="N716" i="1"/>
  <c r="N624" i="1"/>
  <c r="N677" i="1"/>
  <c r="N699" i="1"/>
  <c r="N1195" i="1"/>
  <c r="N1355" i="1"/>
  <c r="N221" i="1"/>
  <c r="N340" i="1"/>
  <c r="N406" i="1"/>
  <c r="N856" i="1"/>
  <c r="N434" i="1"/>
  <c r="N1337" i="1"/>
  <c r="N102" i="1"/>
  <c r="N180" i="1"/>
  <c r="N1132" i="1"/>
  <c r="N441" i="1"/>
  <c r="N663" i="1"/>
  <c r="N1294" i="1"/>
  <c r="N239" i="1"/>
  <c r="N999" i="1"/>
  <c r="N882" i="1"/>
  <c r="N217" i="1"/>
  <c r="N264" i="1"/>
  <c r="N1230" i="1"/>
  <c r="N892" i="1"/>
  <c r="N231" i="1"/>
  <c r="N715" i="1"/>
  <c r="N635" i="1"/>
  <c r="N1189" i="1"/>
  <c r="N774" i="1"/>
  <c r="N855" i="1"/>
  <c r="N572" i="1"/>
  <c r="N294" i="1"/>
  <c r="N423" i="1"/>
  <c r="N852" i="1"/>
  <c r="N436" i="1"/>
  <c r="N983" i="1"/>
  <c r="N1165" i="1"/>
  <c r="N705" i="1"/>
  <c r="N167" i="1"/>
  <c r="N1185" i="1"/>
  <c r="N729" i="1"/>
  <c r="N237" i="1"/>
  <c r="N571" i="1"/>
  <c r="N1240" i="1"/>
  <c r="N439" i="1"/>
  <c r="N1298" i="1"/>
  <c r="N1373" i="1"/>
  <c r="N518" i="1"/>
  <c r="N925" i="1"/>
  <c r="N366" i="1"/>
  <c r="N913" i="1"/>
  <c r="N963" i="1"/>
  <c r="N1228" i="1"/>
  <c r="N207" i="1"/>
  <c r="N1229" i="1"/>
  <c r="N551" i="1"/>
  <c r="N1367" i="1"/>
  <c r="N1379" i="1"/>
  <c r="N981" i="1"/>
  <c r="N310" i="1"/>
  <c r="N1103" i="1"/>
  <c r="N212" i="1"/>
  <c r="N514" i="1"/>
  <c r="N1318" i="1"/>
  <c r="N54" i="1"/>
  <c r="N354" i="1"/>
  <c r="N1178" i="1"/>
  <c r="N871" i="1"/>
  <c r="N931" i="1"/>
  <c r="N149" i="1"/>
  <c r="N998" i="1"/>
  <c r="N567" i="1"/>
  <c r="N208" i="1"/>
  <c r="N104" i="1"/>
  <c r="N875" i="1"/>
  <c r="N866" i="1"/>
  <c r="N458" i="1"/>
  <c r="N244" i="1"/>
  <c r="N203" i="1"/>
  <c r="N590" i="1"/>
  <c r="N263" i="1"/>
  <c r="N313" i="1"/>
  <c r="N575" i="1"/>
  <c r="N1330" i="1"/>
  <c r="N1068" i="1"/>
  <c r="N1111" i="1"/>
  <c r="N568" i="1"/>
  <c r="N1303" i="1"/>
  <c r="N1301" i="1"/>
  <c r="N100" i="1"/>
  <c r="N524" i="1"/>
  <c r="N113" i="1"/>
  <c r="N656" i="1"/>
  <c r="N1237" i="1"/>
  <c r="N626" i="1"/>
  <c r="N188" i="1"/>
  <c r="N877" i="1"/>
  <c r="N1130" i="1"/>
  <c r="N639" i="1"/>
  <c r="N1157" i="1"/>
  <c r="N891" i="1"/>
  <c r="N649" i="1"/>
  <c r="N910" i="1"/>
  <c r="N787" i="1"/>
  <c r="N813" i="1"/>
  <c r="N511" i="1"/>
  <c r="N1128" i="1"/>
  <c r="N792" i="1"/>
  <c r="N641" i="1"/>
  <c r="N864" i="1"/>
  <c r="N1030" i="1"/>
  <c r="N1076" i="1"/>
  <c r="N1382" i="1"/>
  <c r="N432" i="1"/>
  <c r="N200" i="1"/>
  <c r="N573" i="1"/>
  <c r="N227" i="1"/>
  <c r="N253" i="1"/>
  <c r="N835" i="1"/>
  <c r="N1365" i="1"/>
  <c r="N451" i="1"/>
  <c r="N215" i="1"/>
  <c r="N1329" i="1"/>
  <c r="N1312" i="1"/>
  <c r="N134" i="1"/>
  <c r="N465" i="1"/>
  <c r="N1028" i="1"/>
  <c r="N1233" i="1"/>
  <c r="N1333" i="1"/>
  <c r="N1257" i="1"/>
  <c r="N932" i="1"/>
  <c r="N1243" i="1"/>
  <c r="N1352" i="1"/>
</calcChain>
</file>

<file path=xl/sharedStrings.xml><?xml version="1.0" encoding="utf-8"?>
<sst xmlns="http://schemas.openxmlformats.org/spreadsheetml/2006/main" count="5459" uniqueCount="2834">
  <si>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</si>
  <si>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</si>
  <si>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</si>
  <si>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</si>
  <si>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</si>
  <si>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</si>
  <si>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</si>
  <si>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</si>
  <si>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</si>
  <si>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</si>
  <si>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</si>
  <si>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</si>
  <si>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</si>
  <si>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</si>
  <si>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Enfermeiro Pl CP</t>
  </si>
  <si>
    <t>Supervisor Operações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</si>
  <si>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</si>
  <si>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</si>
  <si>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</si>
  <si>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</si>
  <si>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</si>
  <si>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</si>
  <si>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</si>
  <si>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</si>
  <si>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Enfermeiro Jr CP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</si>
  <si>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</si>
  <si>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</si>
  <si>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</si>
  <si>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</si>
  <si>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</si>
  <si>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</si>
  <si>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</si>
  <si>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</si>
  <si>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</si>
  <si>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Enfermeiro Sr CP</t>
  </si>
  <si>
    <t>Tecnico Administrativo I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</si>
  <si>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</si>
  <si>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</si>
  <si>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</si>
  <si>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</si>
  <si>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</si>
  <si>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</si>
  <si>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</si>
  <si>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</si>
  <si>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</si>
  <si>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</si>
  <si>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Alania Vieira Faleiro</t>
  </si>
  <si>
    <t>Alany Oliveira Batista</t>
  </si>
  <si>
    <t>Alba Regina dos Santos Batista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</si>
  <si>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</si>
  <si>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</si>
  <si>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</si>
  <si>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</si>
  <si>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</si>
  <si>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</si>
  <si>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</si>
  <si>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</si>
  <si>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Figueredo dos Santos</t>
  </si>
  <si>
    <t>Alessandra Ribeiro Barbosa De Oliveira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</si>
  <si>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</si>
  <si>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</si>
  <si>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</si>
  <si>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</si>
  <si>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</si>
  <si>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</si>
  <si>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</si>
  <si>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</si>
  <si>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Cristina De Oliveira</t>
  </si>
  <si>
    <t>Mensageiro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</si>
  <si>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</si>
  <si>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</si>
  <si>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</si>
  <si>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</si>
  <si>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</si>
  <si>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</si>
  <si>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</si>
  <si>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</si>
  <si>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</si>
  <si>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</si>
  <si>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</si>
  <si>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</si>
  <si>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</si>
  <si>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</si>
  <si>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</si>
  <si>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</si>
  <si>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</si>
  <si>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</si>
  <si>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</si>
  <si>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</si>
  <si>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</si>
  <si>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</si>
  <si>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</si>
  <si>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</si>
  <si>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Cecylia Doria Ferreira Meneses</t>
  </si>
  <si>
    <t>ANA CLARA DE ASSIS PAULINO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</si>
  <si>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</si>
  <si>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</si>
  <si>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</si>
  <si>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</si>
  <si>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</si>
  <si>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</si>
  <si>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</si>
  <si>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</si>
  <si>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</si>
  <si>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</si>
  <si>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</si>
  <si>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</si>
  <si>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</si>
  <si>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</si>
  <si>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</si>
  <si>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</si>
  <si>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Ana Paula Dorta De Freitas</t>
  </si>
  <si>
    <t>Nutricionista Pl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</si>
  <si>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</si>
  <si>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</si>
  <si>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</si>
  <si>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</si>
  <si>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</si>
  <si>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</si>
  <si>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</si>
  <si>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</si>
  <si>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</si>
  <si>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</si>
  <si>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</si>
  <si>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</si>
  <si>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</si>
  <si>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</si>
  <si>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</si>
  <si>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</si>
  <si>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</si>
  <si>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</si>
  <si>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</si>
  <si>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</si>
  <si>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paula Sales Gomes</t>
  </si>
  <si>
    <t>Anna Paulla Sousa De Carvalho</t>
  </si>
  <si>
    <t>Analista Informacoes Jr</t>
  </si>
  <si>
    <t>Supervisor Administrativo</t>
  </si>
  <si>
    <t>Anobison De Oliveira Silva</t>
  </si>
  <si>
    <t>ANTONIA DAIANE AGUIAR PORTELA</t>
  </si>
  <si>
    <t>ANTONIA RODRIGUES MOTA</t>
  </si>
  <si>
    <t>Antonio Aurelio Oliveira Da Gama</t>
  </si>
  <si>
    <t>Antonio Do Carmo Barroso</t>
  </si>
  <si>
    <t>Supervisor Raio X</t>
  </si>
  <si>
    <t>Antonio Gomes Vigilato Junior</t>
  </si>
  <si>
    <t>Biomedico Pl</t>
  </si>
  <si>
    <t>Antonio Rodrigues Meira Costa</t>
  </si>
  <si>
    <t>ANTONY EDUARDO BATISTA</t>
  </si>
  <si>
    <t>Anyelle Teixeira Vilas Boas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</si>
  <si>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</si>
  <si>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</si>
  <si>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</si>
  <si>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</si>
  <si>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</si>
  <si>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</si>
  <si>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</si>
  <si>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</si>
  <si>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</si>
  <si>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</si>
  <si>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</si>
  <si>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</si>
  <si>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</si>
  <si>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</si>
  <si>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</si>
  <si>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</si>
  <si>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</si>
  <si>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</si>
  <si>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</si>
  <si>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</si>
  <si>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</si>
  <si>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</si>
  <si>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</si>
  <si>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</si>
  <si>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</si>
  <si>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</si>
  <si>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</si>
  <si>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</si>
  <si>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</si>
  <si>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</si>
  <si>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</si>
  <si>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</si>
  <si>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</si>
  <si>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</si>
  <si>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</si>
  <si>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Oliveira Medeiros de Souza</t>
  </si>
  <si>
    <t>Bruna Silva Martins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</si>
  <si>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</si>
  <si>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</si>
  <si>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</si>
  <si>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</si>
  <si>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</si>
  <si>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</si>
  <si>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</si>
  <si>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</si>
  <si>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</si>
  <si>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</si>
  <si>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</si>
  <si>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</si>
  <si>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</si>
  <si>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</si>
  <si>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</si>
  <si>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</si>
  <si>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</si>
  <si>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</si>
  <si>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</si>
  <si>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</si>
  <si>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</si>
  <si>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</si>
  <si>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</si>
  <si>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</si>
  <si>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</si>
  <si>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</si>
  <si>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</si>
  <si>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</si>
  <si>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Augusto Batista Cunha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</si>
  <si>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</si>
  <si>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</si>
  <si>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</si>
  <si>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</si>
  <si>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</si>
  <si>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</si>
  <si>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</si>
  <si>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</si>
  <si>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</si>
  <si>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Cassio da Silva Ferreira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</si>
  <si>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</si>
  <si>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</si>
  <si>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</si>
  <si>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</si>
  <si>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</si>
  <si>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</si>
  <si>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</si>
  <si>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</si>
  <si>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</si>
  <si>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</si>
  <si>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</si>
  <si>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</si>
  <si>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</si>
  <si>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</si>
  <si>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Claudete Silva Bezerra</t>
  </si>
  <si>
    <t>Claudia Daniele Mendes Barbosa</t>
  </si>
  <si>
    <t>Claudia Divina De Almeida</t>
  </si>
  <si>
    <t>Claudihorrany Queiroz Gomes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</si>
  <si>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</si>
  <si>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</si>
  <si>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</si>
  <si>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</si>
  <si>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</si>
  <si>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</si>
  <si>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</si>
  <si>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</si>
  <si>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</si>
  <si>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</si>
  <si>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</si>
  <si>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</si>
  <si>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</si>
  <si>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</si>
  <si>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</si>
  <si>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</si>
  <si>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</si>
  <si>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Coordenador Enfermagem CP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</si>
  <si>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</si>
  <si>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</si>
  <si>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</si>
  <si>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</si>
  <si>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</si>
  <si>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</si>
  <si>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</si>
  <si>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</si>
  <si>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</si>
  <si>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</si>
  <si>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</si>
  <si>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</si>
  <si>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</si>
  <si>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</si>
  <si>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</si>
  <si>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</si>
  <si>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</si>
  <si>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</si>
  <si>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</si>
  <si>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</si>
  <si>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</si>
  <si>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Gomes De Almeida</t>
  </si>
  <si>
    <t>Daniela Lopes da Silva Souza</t>
  </si>
  <si>
    <t>Aprendiz</t>
  </si>
  <si>
    <t>Daniela Nascimento De Jesus</t>
  </si>
  <si>
    <t>Danielle Ribeiro Ramalho</t>
  </si>
  <si>
    <t>Danilo De Souza Domingos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</si>
  <si>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</si>
  <si>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</si>
  <si>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</si>
  <si>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</si>
  <si>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</si>
  <si>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</si>
  <si>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</si>
  <si>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</si>
  <si>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</si>
  <si>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</si>
  <si>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</si>
  <si>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</si>
  <si>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</si>
  <si>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</si>
  <si>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</si>
  <si>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</si>
  <si>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</si>
  <si>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</si>
  <si>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</si>
  <si>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Supervisor Manutençao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</si>
  <si>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</si>
  <si>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</si>
  <si>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</si>
  <si>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</si>
  <si>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</si>
  <si>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</si>
  <si>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</si>
  <si>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</si>
  <si>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EDILENA Tavares Souza SILVA</t>
  </si>
  <si>
    <t>Edimar De Jesus Da Silva</t>
  </si>
  <si>
    <t>Edimar Pereira Da Rocha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</si>
  <si>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</si>
  <si>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</si>
  <si>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</si>
  <si>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</si>
  <si>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</si>
  <si>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</si>
  <si>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</si>
  <si>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</si>
  <si>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</si>
  <si>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</si>
  <si>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</si>
  <si>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</si>
  <si>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</si>
  <si>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</si>
  <si>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</si>
  <si>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</si>
  <si>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</si>
  <si>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</si>
  <si>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</si>
  <si>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</si>
  <si>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</si>
  <si>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</si>
  <si>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</si>
  <si>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</si>
  <si>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</si>
  <si>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</si>
  <si>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</si>
  <si>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</si>
  <si>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</si>
  <si>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</si>
  <si>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</si>
  <si>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</si>
  <si>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</si>
  <si>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</si>
  <si>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</si>
  <si>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</si>
  <si>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</si>
  <si>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</si>
  <si>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</si>
  <si>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</si>
  <si>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</si>
  <si>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</si>
  <si>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</si>
  <si>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</si>
  <si>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</si>
  <si>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Ellem Fatima Gomes</t>
  </si>
  <si>
    <t>Eloides Alves Pereira</t>
  </si>
  <si>
    <t>Emanuel Soares marques venancio</t>
  </si>
  <si>
    <t>Biomedico Jr CP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</si>
  <si>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</si>
  <si>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</si>
  <si>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</si>
  <si>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</si>
  <si>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</si>
  <si>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</si>
  <si>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</si>
  <si>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</si>
  <si>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Ericsson Da Silva</t>
  </si>
  <si>
    <t>Erika Leticia Gomes Nunes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</si>
  <si>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</si>
  <si>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</si>
  <si>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</si>
  <si>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</si>
  <si>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</si>
  <si>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</si>
  <si>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</si>
  <si>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</si>
  <si>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</si>
  <si>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</si>
  <si>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De Oliveira Milhomem</t>
  </si>
  <si>
    <t>Fabiana Goncalves de Azevedo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</si>
  <si>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</si>
  <si>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</si>
  <si>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</si>
  <si>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</si>
  <si>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</si>
  <si>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</si>
  <si>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</si>
  <si>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</si>
  <si>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</si>
  <si>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</si>
  <si>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</si>
  <si>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</si>
  <si>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</si>
  <si>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</si>
  <si>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</si>
  <si>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</si>
  <si>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</si>
  <si>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</si>
  <si>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</si>
  <si>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</si>
  <si>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</si>
  <si>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</si>
  <si>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</si>
  <si>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</si>
  <si>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</si>
  <si>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</si>
  <si>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</si>
  <si>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</si>
  <si>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</si>
  <si>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</si>
  <si>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</si>
  <si>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</si>
  <si>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</si>
  <si>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</si>
  <si>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</si>
  <si>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</si>
  <si>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</si>
  <si>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</si>
  <si>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</si>
  <si>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</si>
  <si>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</si>
  <si>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</si>
  <si>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</si>
  <si>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</si>
  <si>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</si>
  <si>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juliano de Matos</t>
  </si>
  <si>
    <t>Gabriel Machado Ferrer</t>
  </si>
  <si>
    <t>Gabriel Magno Alexandre Vieira</t>
  </si>
  <si>
    <t>Advogado Pl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</si>
  <si>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</si>
  <si>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</si>
  <si>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</si>
  <si>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</si>
  <si>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</si>
  <si>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</si>
  <si>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</si>
  <si>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</si>
  <si>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</si>
  <si>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</si>
  <si>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</si>
  <si>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</si>
  <si>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</si>
  <si>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</si>
  <si>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</si>
  <si>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</si>
  <si>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</si>
  <si>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</si>
  <si>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</si>
  <si>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</si>
  <si>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</si>
  <si>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</si>
  <si>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Assistente Social Sr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</si>
  <si>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</si>
  <si>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</si>
  <si>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</si>
  <si>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</si>
  <si>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</si>
  <si>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</si>
  <si>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</si>
  <si>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</si>
  <si>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Graciele Santos Machado</t>
  </si>
  <si>
    <t>Graziele Souza da Silva</t>
  </si>
  <si>
    <t>Grazielle Aparecida Pereira Lima Dias</t>
  </si>
  <si>
    <t>Grazielly Barbara da Silva</t>
  </si>
  <si>
    <t>Gricia Camila da Silva Araujo</t>
  </si>
  <si>
    <t>Guilherme Alves Leao</t>
  </si>
  <si>
    <t>Coordenador Medico CP</t>
  </si>
  <si>
    <t>GUILHERME DA SILVA CASTRO</t>
  </si>
  <si>
    <t>Analista Custos Pl</t>
  </si>
  <si>
    <t>Guilherme da Silva Souza</t>
  </si>
  <si>
    <t>Guilherme Henrique Alves Dos Reis</t>
  </si>
  <si>
    <t>Analista Dados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</si>
  <si>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</si>
  <si>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</si>
  <si>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</si>
  <si>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</si>
  <si>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</si>
  <si>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</si>
  <si>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</si>
  <si>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</si>
  <si>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</si>
  <si>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</si>
  <si>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</si>
  <si>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</si>
  <si>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</si>
  <si>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</si>
  <si>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</si>
  <si>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</si>
  <si>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Supervisor Bombeiro</t>
  </si>
  <si>
    <t>Hildenir Martins Dos Reis Santos</t>
  </si>
  <si>
    <t>Hosana de melo caldas</t>
  </si>
  <si>
    <t>Hugo Souza De Assis</t>
  </si>
  <si>
    <t>Hugo Victor Fernandes</t>
  </si>
  <si>
    <t>Hygor Pinho Da Silva</t>
  </si>
  <si>
    <t>Secretario Academico Sr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</si>
  <si>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</si>
  <si>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</si>
  <si>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</si>
  <si>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</si>
  <si>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</si>
  <si>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</si>
  <si>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</si>
  <si>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</si>
  <si>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</si>
  <si>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</si>
  <si>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</si>
  <si>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</si>
  <si>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</si>
  <si>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</si>
  <si>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</si>
  <si>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</si>
  <si>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</si>
  <si>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</si>
  <si>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</si>
  <si>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</si>
  <si>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Italo Oliveira da Silva</t>
  </si>
  <si>
    <t>Ivaneide De Jesus Santos</t>
  </si>
  <si>
    <t>Ivany Dias Santos</t>
  </si>
  <si>
    <t>Ivone Teixeira da Silva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</si>
  <si>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</si>
  <si>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</si>
  <si>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</si>
  <si>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</si>
  <si>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</si>
  <si>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</si>
  <si>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</si>
  <si>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</si>
  <si>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James Leal Da Silva</t>
  </si>
  <si>
    <t>Janaina De Holanda Costa</t>
  </si>
  <si>
    <t>Janaina Dos Santos Melo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</si>
  <si>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</si>
  <si>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</si>
  <si>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</si>
  <si>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</si>
  <si>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</si>
  <si>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</si>
  <si>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</si>
  <si>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</si>
  <si>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</si>
  <si>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</si>
  <si>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Jhenyfer Aline Alves</t>
  </si>
  <si>
    <t>Jhonata wesley Sousa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</si>
  <si>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</si>
  <si>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</si>
  <si>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</si>
  <si>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</si>
  <si>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</si>
  <si>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</si>
  <si>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</si>
  <si>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</si>
  <si>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</si>
  <si>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</si>
  <si>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</si>
  <si>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</si>
  <si>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</si>
  <si>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</si>
  <si>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</si>
  <si>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</si>
  <si>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</si>
  <si>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</si>
  <si>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</si>
  <si>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</si>
  <si>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</si>
  <si>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Arquiteto Jr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</si>
  <si>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</si>
  <si>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</si>
  <si>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</si>
  <si>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</si>
  <si>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</si>
  <si>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</si>
  <si>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</si>
  <si>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</si>
  <si>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</si>
  <si>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</si>
  <si>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</si>
  <si>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</si>
  <si>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</si>
  <si>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</si>
  <si>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</si>
  <si>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</si>
  <si>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</si>
  <si>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</si>
  <si>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</si>
  <si>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</si>
  <si>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</si>
  <si>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</si>
  <si>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</si>
  <si>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Kamyla Ferreira de Oliveira</t>
  </si>
  <si>
    <t>Karen Pacheco Da Cunha</t>
  </si>
  <si>
    <t>Karine Ferreira Alves Almeida</t>
  </si>
  <si>
    <t>Karita Santos Caetano</t>
  </si>
  <si>
    <t>Karla Amancio da Luz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</si>
  <si>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</si>
  <si>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</si>
  <si>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</si>
  <si>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</si>
  <si>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</si>
  <si>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</si>
  <si>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</si>
  <si>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</si>
  <si>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</si>
  <si>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</si>
  <si>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</si>
  <si>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</si>
  <si>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</si>
  <si>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</si>
  <si>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</si>
  <si>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</si>
  <si>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</si>
  <si>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</si>
  <si>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</si>
  <si>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</si>
  <si>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</si>
  <si>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</si>
  <si>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Kelcia Oliveira de Jesus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</si>
  <si>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</si>
  <si>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</si>
  <si>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</si>
  <si>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</si>
  <si>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</si>
  <si>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</si>
  <si>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</si>
  <si>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</si>
  <si>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</si>
  <si>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</si>
  <si>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</si>
  <si>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</si>
  <si>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</si>
  <si>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</si>
  <si>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</si>
  <si>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</si>
  <si>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</si>
  <si>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</si>
  <si>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</si>
  <si>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</si>
  <si>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</si>
  <si>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</si>
  <si>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</si>
  <si>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Laura Fabiana Felicio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</si>
  <si>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</si>
  <si>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</si>
  <si>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</si>
  <si>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</si>
  <si>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</si>
  <si>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</si>
  <si>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</si>
  <si>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</si>
  <si>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</si>
  <si>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</si>
  <si>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</si>
  <si>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</si>
  <si>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</si>
  <si>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</si>
  <si>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</si>
  <si>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</si>
  <si>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</si>
  <si>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</si>
  <si>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</si>
  <si>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</si>
  <si>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</si>
  <si>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</si>
  <si>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</si>
  <si>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</si>
  <si>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</si>
  <si>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LIVIA MARIA PONTES VIEIRA</t>
  </si>
  <si>
    <t>Loren Lucia Silva Bitencourt</t>
  </si>
  <si>
    <t>Lorena Carvalho Souza</t>
  </si>
  <si>
    <t>Assistente Diretoria Pl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</si>
  <si>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</si>
  <si>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</si>
  <si>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</si>
  <si>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</si>
  <si>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</si>
  <si>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Lourival Estevam de Andrade Junior</t>
  </si>
  <si>
    <t>Luan Miranda de Godoy</t>
  </si>
  <si>
    <t>Luanny Gonçalves de Brito</t>
  </si>
  <si>
    <t>Supervisor Facilities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</si>
  <si>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</si>
  <si>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</si>
  <si>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</si>
  <si>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</si>
  <si>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</si>
  <si>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</si>
  <si>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</si>
  <si>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Lucas Vinicio de Freitas Silva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</si>
  <si>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</si>
  <si>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</si>
  <si>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</si>
  <si>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</si>
  <si>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</si>
  <si>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</si>
  <si>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</si>
  <si>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</si>
  <si>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</si>
  <si>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</si>
  <si>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</si>
  <si>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</si>
  <si>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Luis Gustavo Da Silva Galdino</t>
  </si>
  <si>
    <t>Luiz Antonio Soares Silva</t>
  </si>
  <si>
    <t>Luiza da Silva Martins</t>
  </si>
  <si>
    <t>Lusimeire Pereira da Silva</t>
  </si>
  <si>
    <t>Luysa Byanna Sousa Da Silva</t>
  </si>
  <si>
    <t>Luzia dos Santos Oliveira</t>
  </si>
  <si>
    <t>Luzia Kariane Pereira</t>
  </si>
  <si>
    <t>Lyramar Salerno Leite</t>
  </si>
  <si>
    <t>Magda Ribeiro De Sousa</t>
  </si>
  <si>
    <t>Magno Alves Da Silva</t>
  </si>
  <si>
    <t>Maiane Lopes Dos Reis</t>
  </si>
  <si>
    <t>Maisa Brito Nunes</t>
  </si>
  <si>
    <t>Maisa Vieira Pires</t>
  </si>
  <si>
    <t>Malvina Neta Dos Santos</t>
  </si>
  <si>
    <t>Mara Denise Dias Costa</t>
  </si>
  <si>
    <t>Marcelo Carvalho Furtado Junior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</si>
  <si>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</si>
  <si>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</si>
  <si>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</si>
  <si>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</si>
  <si>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</si>
  <si>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</si>
  <si>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</si>
  <si>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</si>
  <si>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Aurelio Isac Da Silva Durao</t>
  </si>
  <si>
    <t>Marco Dhony Barros Sousa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</si>
  <si>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</si>
  <si>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</si>
  <si>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</si>
  <si>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</si>
  <si>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</si>
  <si>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</si>
  <si>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</si>
  <si>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</si>
  <si>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</si>
  <si>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</si>
  <si>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</si>
  <si>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</si>
  <si>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</si>
  <si>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</si>
  <si>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</si>
  <si>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</si>
  <si>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</si>
  <si>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</si>
  <si>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</si>
  <si>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</si>
  <si>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</si>
  <si>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</si>
  <si>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</si>
  <si>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</si>
  <si>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</si>
  <si>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</si>
  <si>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</si>
  <si>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</si>
  <si>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</si>
  <si>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</si>
  <si>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</si>
  <si>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</si>
  <si>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</si>
  <si>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</si>
  <si>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</si>
  <si>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</si>
  <si>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</si>
  <si>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</si>
  <si>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</si>
  <si>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</si>
  <si>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</si>
  <si>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</si>
  <si>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</si>
  <si>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</si>
  <si>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</si>
  <si>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</si>
  <si>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</si>
  <si>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</si>
  <si>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</si>
  <si>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</si>
  <si>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</si>
  <si>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</si>
  <si>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</si>
  <si>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</si>
  <si>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</si>
  <si>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</si>
  <si>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</si>
  <si>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</si>
  <si>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</si>
  <si>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</si>
  <si>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</si>
  <si>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</si>
  <si>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</si>
  <si>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</si>
  <si>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</si>
  <si>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</si>
  <si>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</si>
  <si>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</si>
  <si>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</si>
  <si>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Mayara Virginia Ribeiro da Silva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</si>
  <si>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</si>
  <si>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</si>
  <si>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</si>
  <si>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</si>
  <si>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</si>
  <si>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</si>
  <si>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</si>
  <si>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</si>
  <si>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</si>
  <si>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</si>
  <si>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</si>
  <si>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</si>
  <si>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</si>
  <si>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</si>
  <si>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</si>
  <si>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Murilo Garcia Do Prado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</si>
  <si>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</si>
  <si>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</si>
  <si>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</si>
  <si>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</si>
  <si>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</si>
  <si>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</si>
  <si>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</si>
  <si>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</si>
  <si>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</si>
  <si>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</si>
  <si>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</si>
  <si>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Educador Físico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</si>
  <si>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</si>
  <si>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</si>
  <si>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</si>
  <si>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</si>
  <si>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</si>
  <si>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</si>
  <si>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</si>
  <si>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</si>
  <si>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</si>
  <si>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</si>
  <si>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</si>
  <si>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</si>
  <si>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</si>
  <si>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Odivagner Nazaré Tavares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</si>
  <si>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</si>
  <si>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</si>
  <si>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</si>
  <si>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</si>
  <si>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</si>
  <si>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</si>
  <si>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</si>
  <si>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</si>
  <si>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</si>
  <si>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</si>
  <si>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</si>
  <si>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</si>
  <si>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</si>
  <si>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</si>
  <si>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</si>
  <si>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</si>
  <si>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</si>
  <si>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Pedra Braga da Silva Reis</t>
  </si>
  <si>
    <t>Pedro Henrique Gomes Dos Santos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</si>
  <si>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</si>
  <si>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</si>
  <si>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</si>
  <si>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</si>
  <si>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</si>
  <si>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</si>
  <si>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Pricilla Santoro Ribas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</si>
  <si>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</si>
  <si>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</si>
  <si>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</si>
  <si>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</si>
  <si>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</si>
  <si>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</si>
  <si>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</si>
  <si>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RAILDA DOMINGOS DA SILVA JESUS MIRANDA</t>
  </si>
  <si>
    <t>Raimunda Alcides Szervinsk</t>
  </si>
  <si>
    <t>Raimunda Maria Dos Santos</t>
  </si>
  <si>
    <t>Raimundo Neto Batista De Morais</t>
  </si>
  <si>
    <t>Raissa Luana Ferreira Teixeira</t>
  </si>
  <si>
    <t>Rakel Cristiny Barbosa Do Vale</t>
  </si>
  <si>
    <t>Randes Nogueira Marques Rosa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</si>
  <si>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</si>
  <si>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</si>
  <si>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</si>
  <si>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</si>
  <si>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</si>
  <si>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</si>
  <si>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</si>
  <si>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</si>
  <si>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Consultor Compliance</t>
  </si>
  <si>
    <t>Rejane Benchimol Ferreira</t>
  </si>
  <si>
    <t>Rejane Moreira dos Santos Abreu</t>
  </si>
  <si>
    <t>Renan Inacio Alves De Menezes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</si>
  <si>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</si>
  <si>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</si>
  <si>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</si>
  <si>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</si>
  <si>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</si>
  <si>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</si>
  <si>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da Silva</t>
  </si>
  <si>
    <t>Renato Soares De Melo E Lima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</si>
  <si>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</si>
  <si>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</si>
  <si>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</si>
  <si>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</si>
  <si>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</si>
  <si>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</si>
  <si>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Roberto Pereira De Alencar</t>
  </si>
  <si>
    <t>Rodrigo Rocha da Silva</t>
  </si>
  <si>
    <t>Rogerio De Souza Santos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</si>
  <si>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</si>
  <si>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</si>
  <si>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</si>
  <si>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</si>
  <si>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</si>
  <si>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</si>
  <si>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</si>
  <si>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</si>
  <si>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</si>
  <si>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</si>
  <si>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</si>
  <si>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</si>
  <si>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</si>
  <si>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</si>
  <si>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</si>
  <si>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</si>
  <si>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</si>
  <si>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</si>
  <si>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</si>
  <si>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</si>
  <si>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</si>
  <si>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</si>
  <si>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</si>
  <si>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</si>
  <si>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</si>
  <si>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Maria Oliveira Pereira Ferreira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</si>
  <si>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</si>
  <si>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</si>
  <si>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</si>
  <si>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</si>
  <si>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</si>
  <si>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</si>
  <si>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</si>
  <si>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</si>
  <si>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</si>
  <si>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</si>
  <si>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</si>
  <si>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</si>
  <si>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</si>
  <si>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</si>
  <si>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</si>
  <si>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</si>
  <si>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</si>
  <si>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</si>
  <si>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</si>
  <si>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</si>
  <si>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</si>
  <si>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</si>
  <si>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</si>
  <si>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</si>
  <si>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</si>
  <si>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</si>
  <si>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</si>
  <si>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</si>
  <si>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</si>
  <si>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Mayara Omar Said Abdalla Awwad</t>
  </si>
  <si>
    <t>Suellen Silva Moreira</t>
  </si>
  <si>
    <t>Suene Cruz da Silva</t>
  </si>
  <si>
    <t>Sulla Sousa Dos Santos</t>
  </si>
  <si>
    <t>Suzy Aparecida Luiz Da Silva</t>
  </si>
  <si>
    <t>Tais Nayara Silva de Moraes</t>
  </si>
  <si>
    <t>Tais Rocha dos Santos Teles</t>
  </si>
  <si>
    <t>Talita Rhuscaya Rezende Costa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</si>
  <si>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</si>
  <si>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</si>
  <si>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</si>
  <si>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</si>
  <si>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</si>
  <si>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</si>
  <si>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</si>
  <si>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</si>
  <si>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LEONEL E SILVA</t>
  </si>
  <si>
    <t>Thais Rodrigues da Silva</t>
  </si>
  <si>
    <t>Thaissa De Carvalho Santana</t>
  </si>
  <si>
    <t>Thalia Horrana Luzia Correia Campos</t>
  </si>
  <si>
    <t>Thalles De Oliveira Santos</t>
  </si>
  <si>
    <t>Thamer Lucca Adorno Claudino da Costa</t>
  </si>
  <si>
    <t>Thamires Lorena Santos Oliveira</t>
  </si>
  <si>
    <t>Thatianne Rodrigues Pio de Santana</t>
  </si>
  <si>
    <t>Thatielle Pereira Feitosa</t>
  </si>
  <si>
    <t>Thaynara Lima dos Santos</t>
  </si>
  <si>
    <t>Thaynara Oliveira de Sousa</t>
  </si>
  <si>
    <t>Thaynna Borges Pimentel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</si>
  <si>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</si>
  <si>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</si>
  <si>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</si>
  <si>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</si>
  <si>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</si>
  <si>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</si>
  <si>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</si>
  <si>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</si>
  <si>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</si>
  <si>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</si>
  <si>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Valeria Antonia de Abreu</t>
  </si>
  <si>
    <t>Vanda Oliveira Dias</t>
  </si>
  <si>
    <t>Vanessa Alves Pereira</t>
  </si>
  <si>
    <t>Vanessa Candido Moraes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</si>
  <si>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</si>
  <si>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</si>
  <si>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</si>
  <si>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</si>
  <si>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</si>
  <si>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</si>
  <si>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</si>
  <si>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</si>
  <si>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</si>
  <si>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</si>
  <si>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</si>
  <si>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</si>
  <si>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</si>
  <si>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</si>
  <si>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Waldir Pereira dos Santos Junior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</si>
  <si>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</si>
  <si>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</si>
  <si>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</si>
  <si>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</si>
  <si>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</si>
  <si>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Wanessa Ingrid Pires De Lima</t>
  </si>
  <si>
    <t>Warlla Cristian de Novais Meirelis Castr</t>
  </si>
  <si>
    <t>Wendy Karoliny Barbosa dos Santos</t>
  </si>
  <si>
    <t>Werick da Silva Oliveira</t>
  </si>
  <si>
    <t>WESLEY FERREIRA Da Costa dos Santos</t>
  </si>
  <si>
    <t>WESLEY GOMES DA SILVA</t>
  </si>
  <si>
    <t>Weverson Alves Araujo</t>
  </si>
  <si>
    <t>Whesleny Arruda da Silva</t>
  </si>
  <si>
    <t>Wilciany Bazilio Torres</t>
  </si>
  <si>
    <t>Wilker Lopes Martins Borges</t>
  </si>
  <si>
    <t>Williender Viana De Aquino</t>
  </si>
  <si>
    <t>Wyrlene Silva Ferreira</t>
  </si>
  <si>
    <t>Yasmim Aquino De Jesus</t>
  </si>
  <si>
    <t>Ycaro elias Ferreira Ribeiro</t>
  </si>
  <si>
    <t>YURE NATAN FERREIRA JACINTO</t>
  </si>
  <si>
    <t>Zilma Maria oliveira</t>
  </si>
  <si>
    <t>Josiany Silva Linhares</t>
  </si>
  <si>
    <t>Tecnico Controle de Leitos CP</t>
  </si>
  <si>
    <t>REM Auxiliar Farmacia</t>
  </si>
  <si>
    <t>Tecnico Administrativo III</t>
  </si>
  <si>
    <t>Assistente Atendimento I CP</t>
  </si>
  <si>
    <t>Representante Serviço Atendimento I</t>
  </si>
  <si>
    <t>REM Tecnico Enfermagem</t>
  </si>
  <si>
    <t>Coordenador Praticas Qualidade Seguranca</t>
  </si>
  <si>
    <t>PCD Fisioterapeuta</t>
  </si>
  <si>
    <t>Tutor Residencia Multiprofissional</t>
  </si>
  <si>
    <t>Analista Recursos Humanos Pl</t>
  </si>
  <si>
    <t>Tecnico Seguranca do Trabalho</t>
  </si>
  <si>
    <t>PCD Tecnico Enfermagem</t>
  </si>
  <si>
    <t>Analista Recursos Humanos Jr</t>
  </si>
  <si>
    <t>Assistente Atendimento III</t>
  </si>
  <si>
    <t>REM Nutricionista Pl</t>
  </si>
  <si>
    <t>Analista Atendimento ao Cliente Pl</t>
  </si>
  <si>
    <t>REM Fisioterapeuta</t>
  </si>
  <si>
    <t>REM Assistente Atendimento I CP</t>
  </si>
  <si>
    <t>PCD Enfermeiro Jr CP</t>
  </si>
  <si>
    <t>Analista Infraestrutura TI Pl</t>
  </si>
  <si>
    <t>REM Enfermeiro Pl CP</t>
  </si>
  <si>
    <t>Analista Prestacao de Contas Pl</t>
  </si>
  <si>
    <t>PCD REM Auxiliar Transporte</t>
  </si>
  <si>
    <t>REM Enfermeiro Epidemiologista Pl CP</t>
  </si>
  <si>
    <t>REM Psicologo Pl</t>
  </si>
  <si>
    <t>Analista Planej Controle Financeiro Jr</t>
  </si>
  <si>
    <t>Coordenador Multiprofissional</t>
  </si>
  <si>
    <t>Consultor Recursos Humanos I</t>
  </si>
  <si>
    <t>PCD Assistente Social Pl</t>
  </si>
  <si>
    <t>PCD Tecnico Raio X</t>
  </si>
  <si>
    <t>Tecnico Processos Garantia Receita</t>
  </si>
  <si>
    <t>PCD Tecnico Administrativo I</t>
  </si>
  <si>
    <t>REM Tecnico Administrativo I</t>
  </si>
  <si>
    <t>Enfermeiro Epidemiologista Pl CP</t>
  </si>
  <si>
    <t>PCD Auxiliar Farmacia</t>
  </si>
  <si>
    <t>Enfermeiro Epidemiologista Sr CP</t>
  </si>
  <si>
    <t>Analista Relacoes com Terceiros Sr</t>
  </si>
  <si>
    <t>PCD Enfermeiro Pl CP</t>
  </si>
  <si>
    <t>Analista Prestaçao de Contas Pl</t>
  </si>
  <si>
    <t>PCD Tecnico Seguranca do Trabalho</t>
  </si>
  <si>
    <t>REM Tecnico Administrativo II</t>
  </si>
  <si>
    <t>Analista Informaçoes Gerenciais Pl</t>
  </si>
  <si>
    <t>Analista Praticas Assistenciais Sr CP</t>
  </si>
  <si>
    <t>PCD Representante Serviço Atendimento I</t>
  </si>
  <si>
    <t>Supervisor Engenharia Clinica</t>
  </si>
  <si>
    <t>PCD Psicologo Jr</t>
  </si>
  <si>
    <t>Coordenador Tecnico Hemoterapia</t>
  </si>
  <si>
    <t>Analista Práticas Assistenciais Pl</t>
  </si>
  <si>
    <t>PCD Biomedico Pl</t>
  </si>
  <si>
    <t>Coordenador Atendimento CP</t>
  </si>
  <si>
    <t>PCD Nutricionista Jr</t>
  </si>
  <si>
    <t>REM Auxiliar Transporte</t>
  </si>
  <si>
    <t>Assistente Recursos Humanos</t>
  </si>
  <si>
    <t>PCD Tecnico Controle de Leitos CP</t>
  </si>
  <si>
    <t>Coordenador Planejamento e Logistica</t>
  </si>
  <si>
    <t>Supervisor Segurança Trabalho</t>
  </si>
  <si>
    <t>PCD Farmaceutico Jr</t>
  </si>
  <si>
    <t>REM Enfermeiro Jr CP</t>
  </si>
  <si>
    <t>Analista Planejamento e Logistica Pl</t>
  </si>
  <si>
    <t>Coordenador Engenharia Clinica</t>
  </si>
  <si>
    <t>Tecnico Praticas Qualidade e Segurança</t>
  </si>
  <si>
    <t>PCD Supervisor Planejamento e Logistica</t>
  </si>
  <si>
    <t>Tecnico Desempenho Operacional</t>
  </si>
  <si>
    <t>Analista Práticas Assistenciais Sr</t>
  </si>
  <si>
    <t>Diretor Hospitalar Cuidado Publico</t>
  </si>
  <si>
    <t>Gerente Medico CP</t>
  </si>
  <si>
    <t>Elton Cunha Neri</t>
  </si>
  <si>
    <t>Guilherme Miranda Costa</t>
  </si>
  <si>
    <t>Analista Processos e Desempenho Jr</t>
  </si>
  <si>
    <t xml:space="preserve"> Valor do Salário Bruto (R$) (Ocultar)</t>
  </si>
  <si>
    <t>Valor 13º mensal(R$)</t>
  </si>
  <si>
    <t>GerentePraticas, Qualidade</t>
  </si>
  <si>
    <t>Anderson Goncalves</t>
  </si>
  <si>
    <t>Guilherme Carvalho Ferreira</t>
  </si>
  <si>
    <t>Ludmila Sousa De Morais</t>
  </si>
  <si>
    <t>Marilia Cabral De Sousa</t>
  </si>
  <si>
    <t>Karla Roberta De Jesus Fagundes Borges</t>
  </si>
  <si>
    <t>Kaylly Mykaella Araujo De Souza</t>
  </si>
  <si>
    <t>EURIPEDES EVARISTO MENDANHA JUNIOR</t>
  </si>
  <si>
    <t>GEORGY DIVINO NUNES DOS SANTOS</t>
  </si>
  <si>
    <t>Melissa Borges Meira</t>
  </si>
  <si>
    <t>FELIPE PEREIRA MORAIS</t>
  </si>
  <si>
    <t>Helter Lucas Jose Mufuty</t>
  </si>
  <si>
    <t>Thatiely Dias de Souza</t>
  </si>
  <si>
    <t>HILDEMAR JUNIOR RODRIGUES ROCHA</t>
  </si>
  <si>
    <t>Maria Eduarda Costa Moura Lima</t>
  </si>
  <si>
    <t>BRUNO DA SILVA SOUSA</t>
  </si>
  <si>
    <t>Mariana Duarte Itacarambi</t>
  </si>
  <si>
    <t>Ledyani Barbosa Da Silva Oliveira</t>
  </si>
  <si>
    <t>Michelson Tinoco Dos Santos</t>
  </si>
  <si>
    <t>Patrícia Costa Neves</t>
  </si>
  <si>
    <t>Maria Madalena Machado Lima</t>
  </si>
  <si>
    <t>Josiane Almeida Da Silva Dourado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</si>
  <si>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</si>
  <si>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</si>
  <si>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</si>
  <si>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</si>
  <si>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</si>
  <si>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</si>
  <si>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</si>
  <si>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</si>
  <si>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Raphael Vitorio Pereira Dias</t>
  </si>
  <si>
    <t>Maria Lucia Jesus de Morais</t>
  </si>
  <si>
    <t>Adelia Moreira de Freitas Neta</t>
  </si>
  <si>
    <t>Deluce Jesus dos Santos</t>
  </si>
  <si>
    <t>Diemerson deybe Lopes Marques</t>
  </si>
  <si>
    <t>Mariana Carvalho E Silva</t>
  </si>
  <si>
    <t>Geane Nunes do Nascimento</t>
  </si>
  <si>
    <t>Edmilsa Pereira da Silva</t>
  </si>
  <si>
    <t>Luana Priscila Mesquita</t>
  </si>
  <si>
    <t>Selma Cassia Vidal de Oliveira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</si>
  <si>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</si>
  <si>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</si>
  <si>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</si>
  <si>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</si>
  <si>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</si>
  <si>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</si>
  <si>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</si>
  <si>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</si>
  <si>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</si>
  <si>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</si>
  <si>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</si>
  <si>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</si>
  <si>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</si>
  <si>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</si>
  <si>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Claudia Alves de Oliveira Costa</t>
  </si>
  <si>
    <t>Caroline Pereira Ramos</t>
  </si>
  <si>
    <t>Antonia Araujo De Oliveira</t>
  </si>
  <si>
    <t>Giselly Cristine Vieira Leao</t>
  </si>
  <si>
    <t>Wesley Sousa Fernandes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</si>
  <si>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</si>
  <si>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</si>
  <si>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</si>
  <si>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</si>
  <si>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</si>
  <si>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</si>
  <si>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</si>
  <si>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Joelma Bastos da Silva</t>
  </si>
  <si>
    <t>Barbara Cristina Pires Da Rocha</t>
  </si>
  <si>
    <t>Suelene Ferreira de Sousa Borges</t>
  </si>
  <si>
    <t>patricia pinto fernandes</t>
  </si>
  <si>
    <t>Alda Helenita campos de lima</t>
  </si>
  <si>
    <t>Meire Lucia Lopes Teixeira</t>
  </si>
  <si>
    <t>Maria Eliene Rodrigues Da Silva</t>
  </si>
  <si>
    <t>Josenilda De Jesus Almeida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</si>
  <si>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</si>
  <si>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</si>
  <si>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</si>
  <si>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</si>
  <si>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</si>
  <si>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</si>
  <si>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</si>
  <si>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</si>
  <si>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</si>
  <si>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</si>
  <si>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Karoliny Bueno Borges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</si>
  <si>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</si>
  <si>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</si>
  <si>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</si>
  <si>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</si>
  <si>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</si>
  <si>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</si>
  <si>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</si>
  <si>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</si>
  <si>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</si>
  <si>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</si>
  <si>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Claudia Bispo De Jesus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</si>
  <si>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</si>
  <si>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</si>
  <si>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</si>
  <si>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</si>
  <si>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</si>
  <si>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</si>
  <si>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</si>
  <si>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</si>
  <si>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</si>
  <si>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Rodrigues Chaveiro dos Santos</t>
  </si>
  <si>
    <t>Leticia Alves dos Santos</t>
  </si>
  <si>
    <t>Renato Carrijo Pacheco</t>
  </si>
  <si>
    <t>Deivid Santos Freire</t>
  </si>
  <si>
    <t>Vanessa De Cassia Honorio Lopes Ribeiro</t>
  </si>
  <si>
    <t>Carla Caroline Nogueira de Holanda</t>
  </si>
  <si>
    <t>Lorena Nunes Da Cruz Rezende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</si>
  <si>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</si>
  <si>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</si>
  <si>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</si>
  <si>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</si>
  <si>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</si>
  <si>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Lisleide Ferreira Faleiro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</si>
  <si>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</si>
  <si>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</si>
  <si>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</si>
  <si>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</si>
  <si>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</si>
  <si>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</si>
  <si>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</si>
  <si>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</si>
  <si>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</si>
  <si>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</si>
  <si>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Wesley Antony Nogueira de Souza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</si>
  <si>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</si>
  <si>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</si>
  <si>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</si>
  <si>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</si>
  <si>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</si>
  <si>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</si>
  <si>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</si>
  <si>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</si>
  <si>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</si>
  <si>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</si>
  <si>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</si>
  <si>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</si>
  <si>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</si>
  <si>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</si>
  <si>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</si>
  <si>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</si>
  <si>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Kellyane Cunha Gomes</t>
  </si>
  <si>
    <t>Sandra Martins Dos Passos</t>
  </si>
  <si>
    <t>Cleriston de Jesus Neres Reis</t>
  </si>
  <si>
    <t>Dirce Bispo Pena da Silva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</si>
  <si>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</si>
  <si>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</si>
  <si>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</si>
  <si>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</si>
  <si>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</si>
  <si>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</si>
  <si>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</si>
  <si>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</si>
  <si>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</si>
  <si>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</si>
  <si>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Jefferson Furtado Reis</t>
  </si>
  <si>
    <t>Mauricio Alves Dos Santos</t>
  </si>
  <si>
    <t>Gisele Justiniano De Faria Martins</t>
  </si>
  <si>
    <t>Daniele Marcelino Costa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</si>
  <si>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</si>
  <si>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</si>
  <si>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</si>
  <si>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</si>
  <si>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</si>
  <si>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Jeiceany Alves Pereira</t>
  </si>
  <si>
    <t>Ariel Alves de Souza</t>
  </si>
  <si>
    <t>Milena Martins Guedes</t>
  </si>
  <si>
    <t>Alaniel Morais Silva</t>
  </si>
  <si>
    <t>João Vitor Gaby de Oliveira</t>
  </si>
  <si>
    <t>Jane de Rezende</t>
  </si>
  <si>
    <t>Sabrina Lorrany Ventura Santis</t>
  </si>
  <si>
    <t>Victoria Maysa Dantas Pinto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</si>
  <si>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</si>
  <si>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</si>
  <si>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</si>
  <si>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</si>
  <si>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</si>
  <si>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</si>
  <si>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</si>
  <si>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</si>
  <si>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</si>
  <si>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</si>
  <si>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</si>
  <si>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</si>
  <si>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Jessica Rodrigues Tolentino</t>
  </si>
  <si>
    <t>Laiza Jamily Dias Medina Roca</t>
  </si>
  <si>
    <t>Leonardo Viana De Melo</t>
  </si>
  <si>
    <t>Ilamarques Gomes Dos Santos</t>
  </si>
  <si>
    <t>Alana Sousa Santos Borges</t>
  </si>
  <si>
    <t>Marina Fonseca Nunes</t>
  </si>
  <si>
    <t>LUIS GUILHERME ROCHA MIRANDA</t>
  </si>
  <si>
    <t>Bruna Vieira Santiago De Almeida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</si>
  <si>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</si>
  <si>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</si>
  <si>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</si>
  <si>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</si>
  <si>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</si>
  <si>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</si>
  <si>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</si>
  <si>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</si>
  <si>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</si>
  <si>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</si>
  <si>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</si>
  <si>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</si>
  <si>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</si>
  <si>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</si>
  <si>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Kleiciany Guimaraes Leite</t>
  </si>
  <si>
    <t>Ulisses Pereira Castelar</t>
  </si>
  <si>
    <t>Nathalya karina Miranda loyola</t>
  </si>
  <si>
    <t>Danillo Antunes Da Silva</t>
  </si>
  <si>
    <t>Rafael De Souza Borges</t>
  </si>
  <si>
    <t>Murilo De Freitas Machado</t>
  </si>
  <si>
    <t>Laudenir Campos</t>
  </si>
  <si>
    <t>Jordana Alves Castro</t>
  </si>
  <si>
    <t>Josue Libanio de Araujo</t>
  </si>
  <si>
    <t>Luciana Campos da Silva</t>
  </si>
  <si>
    <t>Isabela lorrane Alves Barbosa</t>
  </si>
  <si>
    <t>Uerberth Jancen Pereira</t>
  </si>
  <si>
    <t>Anacleide Martins da silva</t>
  </si>
  <si>
    <t>Gabriel Ribeiro De Faria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</si>
  <si>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</si>
  <si>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</si>
  <si>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</si>
  <si>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</si>
  <si>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</si>
  <si>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</si>
  <si>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</si>
  <si>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</si>
  <si>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</si>
  <si>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</si>
  <si>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Mylenna Ribeiro Dias</t>
  </si>
  <si>
    <t>claudio da silva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</si>
  <si>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</si>
  <si>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</si>
  <si>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</si>
  <si>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</si>
  <si>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</si>
  <si>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</si>
  <si>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</si>
  <si>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ALECSANDRO VALADARES</t>
  </si>
  <si>
    <t>Joao Pedro Batista De Oliveira</t>
  </si>
  <si>
    <t>Maria Luiza Araujo Santos</t>
  </si>
  <si>
    <t>Quelbb Pereira Gomes Assuncao</t>
  </si>
  <si>
    <t>Isabel Cristina Aguiar de Souza</t>
  </si>
  <si>
    <t>Caio Martins Dos Reis</t>
  </si>
  <si>
    <t>Luan de Jesus Goncalves</t>
  </si>
  <si>
    <t>Joao Pedro Da Silva Souza</t>
  </si>
  <si>
    <t>Abadia Gomes De Souza</t>
  </si>
  <si>
    <t>Charles Felipe Bessa dos santos</t>
  </si>
  <si>
    <t>Carla Cristina da Fonseca Veloso</t>
  </si>
  <si>
    <t>Sara Machado da Costa</t>
  </si>
  <si>
    <t>Cassiano Bezerra da Silva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</si>
  <si>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</si>
  <si>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</si>
  <si>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</si>
  <si>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</si>
  <si>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</si>
  <si>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</si>
  <si>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</si>
  <si>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</si>
  <si>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Gleydson Gomes da luz</t>
  </si>
  <si>
    <t>Lidia Rocha Nunes</t>
  </si>
  <si>
    <t>Helyda Dos Santos Silva</t>
  </si>
  <si>
    <t>ELISANGELA ALVES SILVA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</si>
  <si>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</si>
  <si>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</si>
  <si>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</si>
  <si>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</si>
  <si>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</si>
  <si>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Gleise Barbosa</t>
  </si>
  <si>
    <t>Sara Jane Ferreira Da Silva</t>
  </si>
  <si>
    <t>Thaislayne Rodrigues De Abreu Araujo</t>
  </si>
  <si>
    <t>Beatriz Maria De Oliveria Miranda</t>
  </si>
  <si>
    <t>Chaumin Silva Moura</t>
  </si>
  <si>
    <t>Wigor Fortes Carvalho Leite</t>
  </si>
  <si>
    <t>Lucilene Braz da Silva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</si>
  <si>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</si>
  <si>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</si>
  <si>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</si>
  <si>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</si>
  <si>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</si>
  <si>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Danilo Jose de Oliveira da Silva</t>
  </si>
  <si>
    <t>Hugo Leonardo Bernardes De Lima</t>
  </si>
  <si>
    <t>Gileandro Silva Oliveira</t>
  </si>
  <si>
    <t>Josiel Dos Santos Lima</t>
  </si>
  <si>
    <t>Erica Nunes Carneiro</t>
  </si>
  <si>
    <t>Bruno Gabriel de Araujo Guedes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</si>
  <si>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</si>
  <si>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</si>
  <si>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</si>
  <si>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</si>
  <si>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</si>
  <si>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Denner Diogo Muniz</t>
  </si>
  <si>
    <t>Lorrainy De Souza Silva</t>
  </si>
  <si>
    <t>Daniela De Matos Almeida</t>
  </si>
  <si>
    <t>Malena Cristina Costa Lucas</t>
  </si>
  <si>
    <t>Aila Leticia do Nascimento Pagotto</t>
  </si>
  <si>
    <t>Wanessa Santos Macedo</t>
  </si>
  <si>
    <t>Patricia dos Santos Silva</t>
  </si>
  <si>
    <t>Abenilton Ferreira de Souza</t>
  </si>
  <si>
    <t>Glacy Kelly Morais Silva</t>
  </si>
  <si>
    <t>Najara Queiroz Cardoso</t>
  </si>
  <si>
    <t>Barbara Siqueira de Mello</t>
  </si>
  <si>
    <t>LORRANY DA SILVA</t>
  </si>
  <si>
    <t>Marcelo Luiz Devitte</t>
  </si>
  <si>
    <t>ANA CLARA MIGUEL FERREIRA</t>
  </si>
  <si>
    <t>Joao Vitor Sanches</t>
  </si>
  <si>
    <t>Wallisson Esteves Rodrigues de Souza</t>
  </si>
  <si>
    <t>Carolina Vieira Fernandes</t>
  </si>
  <si>
    <t>Guttyerres Pereira da Cruz</t>
  </si>
  <si>
    <t>Joao Vitor Cardoso Bernardes</t>
  </si>
  <si>
    <t>Maria Vitoria Navega Barbosa De Aguiar</t>
  </si>
  <si>
    <t>Jurandir Silva De Jesus</t>
  </si>
  <si>
    <t>Bruno Napoli</t>
  </si>
  <si>
    <t>Lauane Santos Oliveira</t>
  </si>
  <si>
    <t>STEFANY DAMASCENO</t>
  </si>
  <si>
    <t>Ursula Soares Da Cunha</t>
  </si>
  <si>
    <t>Gardenia Santos De Oliveira</t>
  </si>
  <si>
    <t>Yuri Cardoso Dos Santos</t>
  </si>
  <si>
    <t>Murilo Henrique do Carmo Almeida</t>
  </si>
  <si>
    <t>Gabriela dos Anjos Carvalho</t>
  </si>
  <si>
    <t>Karoline Vilela Horbylon</t>
  </si>
  <si>
    <t>Ana paula Gonzaga do amaral</t>
  </si>
  <si>
    <t>Edilene Pereira</t>
  </si>
  <si>
    <t>Ana Claudia Vieira De Carvalho</t>
  </si>
  <si>
    <t>Ronis de Almeida Silva</t>
  </si>
  <si>
    <t>Alexia dos Santos Maia</t>
  </si>
  <si>
    <t>LORRAINY CARVALHO</t>
  </si>
  <si>
    <t>Poliana Albuquerque Dourado</t>
  </si>
  <si>
    <t>Gabriel Soares Furtado</t>
  </si>
  <si>
    <t>Ana Paula Correia</t>
  </si>
  <si>
    <t>Simone Kelly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</si>
  <si>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</si>
  <si>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</si>
  <si>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</si>
  <si>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</si>
  <si>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</si>
  <si>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Iohanne de Fatima Nascimento</t>
  </si>
  <si>
    <t>Lucas Cassimiro Do Carmo</t>
  </si>
  <si>
    <t>Lauana Soares Do Nascimento</t>
  </si>
  <si>
    <t>Isabella Lorrainy Rocha Santos</t>
  </si>
  <si>
    <t>ANA CAROLINE ISRAEL DA SILVA LISBOA</t>
  </si>
  <si>
    <t>Vinicius Ribeiro Da Silva</t>
  </si>
  <si>
    <t>Joao pedro Dos Santos Pereira</t>
  </si>
  <si>
    <t>Ramila Barbosa Ferreira dos Santos</t>
  </si>
  <si>
    <t>Lucas Ribeiro Duarte</t>
  </si>
  <si>
    <t>Daiane Souza Primo</t>
  </si>
  <si>
    <t>Raniel Martins De Sousa</t>
  </si>
  <si>
    <t>Andre Vinicius Freire Dos Santos</t>
  </si>
  <si>
    <t>Ludmilla Aparecida Assuncao</t>
  </si>
  <si>
    <t>Larissa Aparecida Inocencio</t>
  </si>
  <si>
    <t>Bruno Fernandes Dias</t>
  </si>
  <si>
    <t>Bruna Gomes De Souza</t>
  </si>
  <si>
    <t>Kelly Cristiny de Sousa</t>
  </si>
  <si>
    <t>Isaque Aleixo da Silva</t>
  </si>
  <si>
    <t>Izanio Dos Santos Fontinele</t>
  </si>
  <si>
    <t>Amanda Bottcher</t>
  </si>
  <si>
    <t>Gustavo Henrique Porto De Melo</t>
  </si>
  <si>
    <t>Francilene de Almeida Lindoso</t>
  </si>
  <si>
    <t>Cristiane Alves</t>
  </si>
  <si>
    <t>Naiury Moreira Soares Borges</t>
  </si>
  <si>
    <t>Zanatha Alves Luiz</t>
  </si>
  <si>
    <t>Mayelle Cristina Silva Oliveira</t>
  </si>
  <si>
    <t>MARIA EDUARDA BOMFIM DE SOUSA</t>
  </si>
  <si>
    <t>Eloise Carolay Souza Dos Passos</t>
  </si>
  <si>
    <t>Cint Souza</t>
  </si>
  <si>
    <t>Taynara Rodrigues Dos Santos Araujo</t>
  </si>
  <si>
    <t>Paulo Roberto Caetano</t>
  </si>
  <si>
    <t>Gleicy Kelly Alves de Sousa Cunha</t>
  </si>
  <si>
    <t>Ghislaine Ramos da Silveira</t>
  </si>
  <si>
    <t>Girlene Mendes Mesquita</t>
  </si>
  <si>
    <t>Ellen Cristina da Silva Santos</t>
  </si>
  <si>
    <t>Bruna Mendes De Sousa</t>
  </si>
  <si>
    <t>Rita Costa Nunes</t>
  </si>
  <si>
    <t>Maria Necy Gomes de Souza</t>
  </si>
  <si>
    <t>Terezinha Alves Ribeiro De Jesus</t>
  </si>
  <si>
    <t>Eduardo Ribeiro de Oliveira</t>
  </si>
  <si>
    <t>Leidiane dos Santos Cunha</t>
  </si>
  <si>
    <t>Rejane Terezinha Barros Jaeger</t>
  </si>
  <si>
    <t>Jose Inacio Curado Fuguet</t>
  </si>
  <si>
    <t>Beatriz de Araujo Silva</t>
  </si>
  <si>
    <t>Erika Gabriella Borges de Andrade</t>
  </si>
  <si>
    <t>Caio Cesar da Silva</t>
  </si>
  <si>
    <t>Milena Carolina Caetano Toledo</t>
  </si>
  <si>
    <t>Brener Mendes da Silva</t>
  </si>
  <si>
    <t>Iolanda Angelica da Silva</t>
  </si>
  <si>
    <t>Andressa Leles da Costa Hirata</t>
  </si>
  <si>
    <t>Evania Aparecida De Castro</t>
  </si>
  <si>
    <t>Matheus Brito Pereira</t>
  </si>
  <si>
    <t>Claudio Henrique Batista</t>
  </si>
  <si>
    <t>Joao Vitor Macedo Tiburcio</t>
  </si>
  <si>
    <t>Izabella Da Silva</t>
  </si>
  <si>
    <t>Natalina Campos Dias</t>
  </si>
  <si>
    <t>Silvana Rodrigues Tito</t>
  </si>
  <si>
    <t>Nathalia Da Silva Ferreira</t>
  </si>
  <si>
    <t>Matheus Araujo Ribeiro</t>
  </si>
  <si>
    <t>Lilia Sampaio De Moraes Oliveira</t>
  </si>
  <si>
    <t>Keiciane Guedes de Freitas</t>
  </si>
  <si>
    <t>Rafaella Alves de Souza</t>
  </si>
  <si>
    <t>Ester Miranda de Ursinio</t>
  </si>
  <si>
    <t>Andre Luiz Correia De Abreu</t>
  </si>
  <si>
    <t>Mallena Maria Costa Dos Remedios</t>
  </si>
  <si>
    <t>Sara Vilela Tostes Rodrigues</t>
  </si>
  <si>
    <t>Jhone Jorge Rodrigues Goncalves</t>
  </si>
  <si>
    <t>Coordenador Enfermagem</t>
  </si>
  <si>
    <t>Enfermeiro Sr</t>
  </si>
  <si>
    <t>Coordenador Atendimento IIRS</t>
  </si>
  <si>
    <t>Enfermeiro Pl</t>
  </si>
  <si>
    <t>Analista Segurança Trabalho</t>
  </si>
  <si>
    <t>Assistente Atendimento Hospital Municipa</t>
  </si>
  <si>
    <t>Tecnico Controle de Leitos</t>
  </si>
  <si>
    <t>Competência: dezembro_2024</t>
  </si>
  <si>
    <t>CPF</t>
  </si>
  <si>
    <t>Fabiana Rolla</t>
  </si>
  <si>
    <t>213.xxx.xxx-22</t>
  </si>
  <si>
    <t>833.xxx.xxx-72</t>
  </si>
  <si>
    <t>Patrick Correia De Souza Araujo</t>
  </si>
  <si>
    <t>037.xxx.xxx-21</t>
  </si>
  <si>
    <t>338.xxx.xxx-51</t>
  </si>
  <si>
    <t>263.xxx.xxx-80</t>
  </si>
  <si>
    <t>382.xxx.xxx-69</t>
  </si>
  <si>
    <t>313.xxx.xxx-40</t>
  </si>
  <si>
    <t>038.xxx.xxx-05</t>
  </si>
  <si>
    <t>319.xxx.xxx-31</t>
  </si>
  <si>
    <t>733.xxx.xxx-20</t>
  </si>
  <si>
    <t>019.xxx.xxx-30</t>
  </si>
  <si>
    <t>705.xxx.xxx-70</t>
  </si>
  <si>
    <t>042.xxx.xxx-76</t>
  </si>
  <si>
    <t>045.xxx.xxx-06</t>
  </si>
  <si>
    <t>708.xxx.xxx-75</t>
  </si>
  <si>
    <t>756.xxx.xxx-53</t>
  </si>
  <si>
    <t>058.xxx.xxx-70</t>
  </si>
  <si>
    <t>045.xxx.xxx-11</t>
  </si>
  <si>
    <t>031.xxx.xxx-69</t>
  </si>
  <si>
    <t>664.xxx.xxx-00</t>
  </si>
  <si>
    <t>022.xxx.xxx-90</t>
  </si>
  <si>
    <t>106.xxx.xxx-59</t>
  </si>
  <si>
    <t>001.xxx.xxx-45</t>
  </si>
  <si>
    <t>035.xxx.xxx-42</t>
  </si>
  <si>
    <t>010.xxx.xxx-10</t>
  </si>
  <si>
    <t>701.xxx.xxx-08</t>
  </si>
  <si>
    <t>017.xxx.xxx-02</t>
  </si>
  <si>
    <t>018.xxx.xxx-03</t>
  </si>
  <si>
    <t>040.xxx.xxx-51</t>
  </si>
  <si>
    <t>719.xxx.xxx-20</t>
  </si>
  <si>
    <t>703.xxx.xxx-98</t>
  </si>
  <si>
    <t>962.xxx.xxx-63</t>
  </si>
  <si>
    <t>052.xxx.xxx-22</t>
  </si>
  <si>
    <t>028.xxx.xxx-70</t>
  </si>
  <si>
    <t>043.xxx.xxx-42</t>
  </si>
  <si>
    <t>019.xxx.xxx-33</t>
  </si>
  <si>
    <t>030.xxx.xxx-37</t>
  </si>
  <si>
    <t>032.xxx.xxx-74</t>
  </si>
  <si>
    <t>020.xxx.xxx-32</t>
  </si>
  <si>
    <t>756.xxx.xxx-87</t>
  </si>
  <si>
    <t>010.xxx.xxx-97</t>
  </si>
  <si>
    <t>107.xxx.xxx-82</t>
  </si>
  <si>
    <t>703.xxx.xxx-82</t>
  </si>
  <si>
    <t>011.xxx.xxx-02</t>
  </si>
  <si>
    <t>068.xxx.xxx-60</t>
  </si>
  <si>
    <t>039.xxx.xxx-41</t>
  </si>
  <si>
    <t>090.xxx.xxx-32</t>
  </si>
  <si>
    <t>392.xxx.xxx-68</t>
  </si>
  <si>
    <t>717.xxx.xxx-00</t>
  </si>
  <si>
    <t>703.xxx.xxx-06</t>
  </si>
  <si>
    <t>035.xxx.xxx-59</t>
  </si>
  <si>
    <t>787.xxx.xxx-53</t>
  </si>
  <si>
    <t>050.xxx.xxx-71</t>
  </si>
  <si>
    <t>271.xxx.xxx-55</t>
  </si>
  <si>
    <t>068.xxx.xxx-00</t>
  </si>
  <si>
    <t>040.xxx.xxx-96</t>
  </si>
  <si>
    <t>032.xxx.xxx-18</t>
  </si>
  <si>
    <t>702.xxx.xxx-09</t>
  </si>
  <si>
    <t>707.xxx.xxx-30</t>
  </si>
  <si>
    <t>703.xxx.xxx-23</t>
  </si>
  <si>
    <t>665.xxx.xxx-20</t>
  </si>
  <si>
    <t>066.xxx.xxx-31</t>
  </si>
  <si>
    <t>027.xxx.xxx-50</t>
  </si>
  <si>
    <t>052.xxx.xxx-82</t>
  </si>
  <si>
    <t>708.xxx.xxx-47</t>
  </si>
  <si>
    <t>750.xxx.xxx-00</t>
  </si>
  <si>
    <t>045.xxx.xxx-38</t>
  </si>
  <si>
    <t>068.xxx.xxx-17</t>
  </si>
  <si>
    <t>525.xxx.xxx-44</t>
  </si>
  <si>
    <t>755.xxx.xxx-20</t>
  </si>
  <si>
    <t>121.xxx.xxx-00</t>
  </si>
  <si>
    <t>042.xxx.xxx-06</t>
  </si>
  <si>
    <t>746.xxx.xxx-53</t>
  </si>
  <si>
    <t>017.xxx.xxx-10</t>
  </si>
  <si>
    <t>705.xxx.xxx-86</t>
  </si>
  <si>
    <t>014.xxx.xxx-58</t>
  </si>
  <si>
    <t>703.xxx.xxx-94</t>
  </si>
  <si>
    <t>049.xxx.xxx-80</t>
  </si>
  <si>
    <t>096.xxx.xxx-52</t>
  </si>
  <si>
    <t>723.xxx.xxx-34</t>
  </si>
  <si>
    <t>002.xxx.xxx-54</t>
  </si>
  <si>
    <t>733.xxx.xxx-53</t>
  </si>
  <si>
    <t>047.xxx.xxx-13</t>
  </si>
  <si>
    <t>700.xxx.xxx-30</t>
  </si>
  <si>
    <t>077.xxx.xxx-02</t>
  </si>
  <si>
    <t>035.xxx.xxx-33</t>
  </si>
  <si>
    <t>030.xxx.xxx-86</t>
  </si>
  <si>
    <t>029.xxx.xxx-84</t>
  </si>
  <si>
    <t>002.xxx.xxx-37</t>
  </si>
  <si>
    <t>705.xxx.xxx-58</t>
  </si>
  <si>
    <t>057.xxx.xxx-18</t>
  </si>
  <si>
    <t>700.xxx.xxx-62</t>
  </si>
  <si>
    <t>007.xxx.xxx-60</t>
  </si>
  <si>
    <t>703.xxx.xxx-10</t>
  </si>
  <si>
    <t>004.xxx.xxx-32</t>
  </si>
  <si>
    <t>052.xxx.xxx-39</t>
  </si>
  <si>
    <t>779.xxx.xxx-49</t>
  </si>
  <si>
    <t>041.xxx.xxx-00</t>
  </si>
  <si>
    <t>979.xxx.xxx-82</t>
  </si>
  <si>
    <t>862.xxx.xxx-53</t>
  </si>
  <si>
    <t>068.xxx.xxx-73</t>
  </si>
  <si>
    <t>664.xxx.xxx-49</t>
  </si>
  <si>
    <t>029.xxx.xxx-10</t>
  </si>
  <si>
    <t>870.xxx.xxx-15</t>
  </si>
  <si>
    <t>006.xxx.xxx-86</t>
  </si>
  <si>
    <t>025.xxx.xxx-98</t>
  </si>
  <si>
    <t>026.xxx.xxx-79</t>
  </si>
  <si>
    <t>051.xxx.xxx-75</t>
  </si>
  <si>
    <t>437.xxx.xxx-87</t>
  </si>
  <si>
    <t>006.xxx.xxx-48</t>
  </si>
  <si>
    <t>870.xxx.xxx-91</t>
  </si>
  <si>
    <t>000.xxx.xxx-01</t>
  </si>
  <si>
    <t>008.xxx.xxx-46</t>
  </si>
  <si>
    <t>754.xxx.xxx-49</t>
  </si>
  <si>
    <t>057.xxx.xxx-44</t>
  </si>
  <si>
    <t>547.xxx.xxx-63</t>
  </si>
  <si>
    <t>776.xxx.xxx-20</t>
  </si>
  <si>
    <t>360.xxx.xxx-00</t>
  </si>
  <si>
    <t>829.xxx.xxx-53</t>
  </si>
  <si>
    <t>036.xxx.xxx-52</t>
  </si>
  <si>
    <t>335.xxx.xxx-68</t>
  </si>
  <si>
    <t>022.xxx.xxx-31</t>
  </si>
  <si>
    <t>701.xxx.xxx-75</t>
  </si>
  <si>
    <t>463.xxx.xxx-20</t>
  </si>
  <si>
    <t>905.xxx.xxx-00</t>
  </si>
  <si>
    <t>634.xxx.xxx-68</t>
  </si>
  <si>
    <t>024.xxx.xxx-83</t>
  </si>
  <si>
    <t>814.xxx.xxx-72</t>
  </si>
  <si>
    <t>002.xxx.xxx-63</t>
  </si>
  <si>
    <t>449.xxx.xxx-68</t>
  </si>
  <si>
    <t>029.xxx.xxx-04</t>
  </si>
  <si>
    <t>039.xxx.xxx-21</t>
  </si>
  <si>
    <t>031.xxx.xxx-75</t>
  </si>
  <si>
    <t>643.xxx.xxx-53</t>
  </si>
  <si>
    <t>831.xxx.xxx-20</t>
  </si>
  <si>
    <t>930.xxx.xxx-72</t>
  </si>
  <si>
    <t>838.xxx.xxx-68</t>
  </si>
  <si>
    <t>030.xxx.xxx-38</t>
  </si>
  <si>
    <t>700.xxx.xxx-25</t>
  </si>
  <si>
    <t>084.xxx.xxx-09</t>
  </si>
  <si>
    <t>037.xxx.xxx-00</t>
  </si>
  <si>
    <t>700.xxx.xxx-48</t>
  </si>
  <si>
    <t>606.xxx.xxx-10</t>
  </si>
  <si>
    <t>641.xxx.xxx-49</t>
  </si>
  <si>
    <t>597.xxx.xxx-72</t>
  </si>
  <si>
    <t>062.xxx.xxx-13</t>
  </si>
  <si>
    <t>907.xxx.xxx-04</t>
  </si>
  <si>
    <t>285.xxx.xxx-90</t>
  </si>
  <si>
    <t>037.xxx.xxx-41</t>
  </si>
  <si>
    <t>726.xxx.xxx-53</t>
  </si>
  <si>
    <t>905.xxx.xxx-20</t>
  </si>
  <si>
    <t>486.xxx.xxx-53</t>
  </si>
  <si>
    <t>700.xxx.xxx-03</t>
  </si>
  <si>
    <t>024.xxx.xxx-51</t>
  </si>
  <si>
    <t>307.xxx.xxx-50</t>
  </si>
  <si>
    <t>035.xxx.xxx-39</t>
  </si>
  <si>
    <t>510.xxx.xxx-91</t>
  </si>
  <si>
    <t>394.xxx.xxx-68</t>
  </si>
  <si>
    <t>704.xxx.xxx-38</t>
  </si>
  <si>
    <t>898.xxx.xxx-49</t>
  </si>
  <si>
    <t>024.xxx.xxx-07</t>
  </si>
  <si>
    <t>723.xxx.xxx-00</t>
  </si>
  <si>
    <t>701.xxx.xxx-39</t>
  </si>
  <si>
    <t>992.xxx.xxx-53</t>
  </si>
  <si>
    <t>737.xxx.xxx-82</t>
  </si>
  <si>
    <t>007.xxx.xxx-76</t>
  </si>
  <si>
    <t>016.xxx.xxx-01</t>
  </si>
  <si>
    <t>033.xxx.xxx-45</t>
  </si>
  <si>
    <t>983.xxx.xxx-04</t>
  </si>
  <si>
    <t>033.xxx.xxx-40</t>
  </si>
  <si>
    <t>606.xxx.xxx-06</t>
  </si>
  <si>
    <t>004.xxx.xxx-56</t>
  </si>
  <si>
    <t>964.xxx.xxx-04</t>
  </si>
  <si>
    <t>960.xxx.xxx-87</t>
  </si>
  <si>
    <t>023.xxx.xxx-94</t>
  </si>
  <si>
    <t>957.xxx.xxx-49</t>
  </si>
  <si>
    <t>964.xxx.xxx-15</t>
  </si>
  <si>
    <t>006.xxx.xxx-33</t>
  </si>
  <si>
    <t>704.xxx.xxx-25</t>
  </si>
  <si>
    <t>008.xxx.xxx-90</t>
  </si>
  <si>
    <t>013.xxx.xxx-38</t>
  </si>
  <si>
    <t>026.xxx.xxx-67</t>
  </si>
  <si>
    <t>869.xxx.xxx-04</t>
  </si>
  <si>
    <t>947.xxx.xxx-72</t>
  </si>
  <si>
    <t>623.xxx.xxx-49</t>
  </si>
  <si>
    <t>910.xxx.xxx-20</t>
  </si>
  <si>
    <t>038.xxx.xxx-00</t>
  </si>
  <si>
    <t>425.xxx.xxx-15</t>
  </si>
  <si>
    <t>457.xxx.xxx-72</t>
  </si>
  <si>
    <t>895.xxx.xxx-59</t>
  </si>
  <si>
    <t>961.xxx.xxx-04</t>
  </si>
  <si>
    <t>000.xxx.xxx-24</t>
  </si>
  <si>
    <t>838.xxx.xxx-53</t>
  </si>
  <si>
    <t>796.xxx.xxx-91</t>
  </si>
  <si>
    <t>015.xxx.xxx-83</t>
  </si>
  <si>
    <t>772.xxx.xxx-00</t>
  </si>
  <si>
    <t>037.xxx.xxx-06</t>
  </si>
  <si>
    <t>028.xxx.xxx-95</t>
  </si>
  <si>
    <t>911.xxx.xxx-06</t>
  </si>
  <si>
    <t>002.xxx.xxx-44</t>
  </si>
  <si>
    <t>905.xxx.xxx-87</t>
  </si>
  <si>
    <t>700.xxx.xxx-37</t>
  </si>
  <si>
    <t>287.xxx.xxx-45</t>
  </si>
  <si>
    <t>053.xxx.xxx-09</t>
  </si>
  <si>
    <t>871.xxx.xxx-04</t>
  </si>
  <si>
    <t>043.xxx.xxx-67</t>
  </si>
  <si>
    <t>945.xxx.xxx-34</t>
  </si>
  <si>
    <t>455.xxx.xxx-49</t>
  </si>
  <si>
    <t>764.xxx.xxx-78</t>
  </si>
  <si>
    <t>919.xxx.xxx-20</t>
  </si>
  <si>
    <t>464.xxx.xxx-91</t>
  </si>
  <si>
    <t>470.xxx.xxx-00</t>
  </si>
  <si>
    <t>849.xxx.xxx-68</t>
  </si>
  <si>
    <t>995.xxx.xxx-20</t>
  </si>
  <si>
    <t>435.xxx.xxx-25</t>
  </si>
  <si>
    <t>880.xxx.xxx-87</t>
  </si>
  <si>
    <t>021.xxx.xxx-50</t>
  </si>
  <si>
    <t>025.xxx.xxx-28</t>
  </si>
  <si>
    <t>029.xxx.xxx-51</t>
  </si>
  <si>
    <t>056.xxx.xxx-93</t>
  </si>
  <si>
    <t>017.xxx.xxx-52</t>
  </si>
  <si>
    <t>003.xxx.xxx-65</t>
  </si>
  <si>
    <t>046.xxx.xxx-43</t>
  </si>
  <si>
    <t>034.xxx.xxx-62</t>
  </si>
  <si>
    <t>205.xxx.xxx-00</t>
  </si>
  <si>
    <t>009.xxx.xxx-65</t>
  </si>
  <si>
    <t>826.xxx.xxx-06</t>
  </si>
  <si>
    <t>018.xxx.xxx-88</t>
  </si>
  <si>
    <t>840.xxx.xxx-00</t>
  </si>
  <si>
    <t>005.xxx.xxx-17</t>
  </si>
  <si>
    <t>589.xxx.xxx-34</t>
  </si>
  <si>
    <t>267.xxx.xxx-10</t>
  </si>
  <si>
    <t>556.xxx.xxx-15</t>
  </si>
  <si>
    <t>010.xxx.xxx-14</t>
  </si>
  <si>
    <t>968.xxx.xxx-00</t>
  </si>
  <si>
    <t>652.xxx.xxx-49</t>
  </si>
  <si>
    <t>963.xxx.xxx-91</t>
  </si>
  <si>
    <t>702.xxx.xxx-14</t>
  </si>
  <si>
    <t>975.xxx.xxx-91</t>
  </si>
  <si>
    <t>018.xxx.xxx-64</t>
  </si>
  <si>
    <t>043.xxx.xxx-35</t>
  </si>
  <si>
    <t>131.xxx.xxx-72</t>
  </si>
  <si>
    <t>030.xxx.xxx-25</t>
  </si>
  <si>
    <t>705.xxx.xxx-25</t>
  </si>
  <si>
    <t>043.xxx.xxx-85</t>
  </si>
  <si>
    <t>633.xxx.xxx-49</t>
  </si>
  <si>
    <t>031.xxx.xxx-05</t>
  </si>
  <si>
    <t>043.xxx.xxx-16</t>
  </si>
  <si>
    <t>017.xxx.xxx-47</t>
  </si>
  <si>
    <t>818.xxx.xxx-59</t>
  </si>
  <si>
    <t>937.xxx.xxx-30</t>
  </si>
  <si>
    <t>026.xxx.xxx-28</t>
  </si>
  <si>
    <t>017.xxx.xxx-40</t>
  </si>
  <si>
    <t>324.xxx.xxx-20</t>
  </si>
  <si>
    <t>003.xxx.xxx-51</t>
  </si>
  <si>
    <t>035.xxx.xxx-62</t>
  </si>
  <si>
    <t>701.xxx.xxx-46</t>
  </si>
  <si>
    <t>701.xxx.xxx-32</t>
  </si>
  <si>
    <t>912.xxx.xxx-91</t>
  </si>
  <si>
    <t>021.xxx.xxx-78</t>
  </si>
  <si>
    <t>602.xxx.xxx-98</t>
  </si>
  <si>
    <t>436.xxx.xxx-91</t>
  </si>
  <si>
    <t>585.xxx.xxx-78</t>
  </si>
  <si>
    <t>034.xxx.xxx-80</t>
  </si>
  <si>
    <t>779.xxx.xxx-04</t>
  </si>
  <si>
    <t>008.xxx.xxx-69</t>
  </si>
  <si>
    <t>317.xxx.xxx-76</t>
  </si>
  <si>
    <t>755.xxx.xxx-04</t>
  </si>
  <si>
    <t>714.xxx.xxx-49</t>
  </si>
  <si>
    <t>853.xxx.xxx-63</t>
  </si>
  <si>
    <t>033.xxx.xxx-81</t>
  </si>
  <si>
    <t>039.xxx.xxx-25</t>
  </si>
  <si>
    <t>284.xxx.xxx-36</t>
  </si>
  <si>
    <t>602.xxx.xxx-09</t>
  </si>
  <si>
    <t>018.xxx.xxx-32</t>
  </si>
  <si>
    <t>509.xxx.xxx-30</t>
  </si>
  <si>
    <t>276.xxx.xxx-91</t>
  </si>
  <si>
    <t>996.xxx.xxx-72</t>
  </si>
  <si>
    <t>736.xxx.xxx-82</t>
  </si>
  <si>
    <t>031.xxx.xxx-63</t>
  </si>
  <si>
    <t>885.xxx.xxx-04</t>
  </si>
  <si>
    <t>019.xxx.xxx-08</t>
  </si>
  <si>
    <t>913.xxx.xxx-34</t>
  </si>
  <si>
    <t>734.xxx.xxx-15</t>
  </si>
  <si>
    <t>702.xxx.xxx-05</t>
  </si>
  <si>
    <t>002.xxx.xxx-82</t>
  </si>
  <si>
    <t>800.xxx.xxx-49</t>
  </si>
  <si>
    <t>863.xxx.xxx-68</t>
  </si>
  <si>
    <t>219.xxx.xxx-30</t>
  </si>
  <si>
    <t>045.xxx.xxx-00</t>
  </si>
  <si>
    <t>051.xxx.xxx-09</t>
  </si>
  <si>
    <t>714.xxx.xxx-53</t>
  </si>
  <si>
    <t>857.xxx.xxx-15</t>
  </si>
  <si>
    <t>940.xxx.xxx-20</t>
  </si>
  <si>
    <t>036.xxx.xxx-43</t>
  </si>
  <si>
    <t>019.xxx.xxx-28</t>
  </si>
  <si>
    <t>101.xxx.xxx-02</t>
  </si>
  <si>
    <t>015.xxx.xxx-09</t>
  </si>
  <si>
    <t>708.xxx.xxx-49</t>
  </si>
  <si>
    <t>764.xxx.xxx-04</t>
  </si>
  <si>
    <t>008.xxx.xxx-88</t>
  </si>
  <si>
    <t>590.xxx.xxx-04</t>
  </si>
  <si>
    <t>641.xxx.xxx-87</t>
  </si>
  <si>
    <t>710.xxx.xxx-33</t>
  </si>
  <si>
    <t>460.xxx.xxx-68</t>
  </si>
  <si>
    <t>000.xxx.xxx-02</t>
  </si>
  <si>
    <t>861.xxx.xxx-20</t>
  </si>
  <si>
    <t>927.xxx.xxx-72</t>
  </si>
  <si>
    <t>000.xxx.xxx-66</t>
  </si>
  <si>
    <t>479.xxx.xxx-91</t>
  </si>
  <si>
    <t>041.xxx.xxx-50</t>
  </si>
  <si>
    <t>039.xxx.xxx-32</t>
  </si>
  <si>
    <t>777.xxx.xxx-91</t>
  </si>
  <si>
    <t>702.xxx.xxx-37</t>
  </si>
  <si>
    <t>806.xxx.xxx-87</t>
  </si>
  <si>
    <t>391.xxx.xxx-34</t>
  </si>
  <si>
    <t>851.xxx.xxx-68</t>
  </si>
  <si>
    <t>024.xxx.xxx-38</t>
  </si>
  <si>
    <t>062.xxx.xxx-48</t>
  </si>
  <si>
    <t>003.xxx.xxx-10</t>
  </si>
  <si>
    <t>602.xxx.xxx-36</t>
  </si>
  <si>
    <t>018.xxx.xxx-69</t>
  </si>
  <si>
    <t>391.xxx.xxx-68</t>
  </si>
  <si>
    <t>023.xxx.xxx-06</t>
  </si>
  <si>
    <t>719.xxx.xxx-00</t>
  </si>
  <si>
    <t>558.xxx.xxx-20</t>
  </si>
  <si>
    <t>863.xxx.xxx-34</t>
  </si>
  <si>
    <t>008.xxx.xxx-02</t>
  </si>
  <si>
    <t>037.xxx.xxx-27</t>
  </si>
  <si>
    <t>700.xxx.xxx-80</t>
  </si>
  <si>
    <t>701.xxx.xxx-80</t>
  </si>
  <si>
    <t>015.xxx.xxx-66</t>
  </si>
  <si>
    <t>382.xxx.xxx-91</t>
  </si>
  <si>
    <t>032.xxx.xxx-03</t>
  </si>
  <si>
    <t>878.xxx.xxx-72</t>
  </si>
  <si>
    <t>002.xxx.xxx-35</t>
  </si>
  <si>
    <t>876.xxx.xxx-04</t>
  </si>
  <si>
    <t>011.xxx.xxx-09</t>
  </si>
  <si>
    <t>027.xxx.xxx-43</t>
  </si>
  <si>
    <t>578.xxx.xxx-53</t>
  </si>
  <si>
    <t>817.xxx.xxx-68</t>
  </si>
  <si>
    <t>971.xxx.xxx-53</t>
  </si>
  <si>
    <t>003.xxx.xxx-93</t>
  </si>
  <si>
    <t>099.xxx.xxx-40</t>
  </si>
  <si>
    <t>065.xxx.xxx-36</t>
  </si>
  <si>
    <t>944.xxx.xxx-20</t>
  </si>
  <si>
    <t>709.xxx.xxx-04</t>
  </si>
  <si>
    <t>029.xxx.xxx-26</t>
  </si>
  <si>
    <t>508.xxx.xxx-87</t>
  </si>
  <si>
    <t>307.xxx.xxx-91</t>
  </si>
  <si>
    <t>003.xxx.xxx-61</t>
  </si>
  <si>
    <t>063.xxx.xxx-36</t>
  </si>
  <si>
    <t>613.xxx.xxx-04</t>
  </si>
  <si>
    <t>002.xxx.xxx-92</t>
  </si>
  <si>
    <t>044.xxx.xxx-77</t>
  </si>
  <si>
    <t>423.xxx.xxx-25</t>
  </si>
  <si>
    <t>005.xxx.xxx-04</t>
  </si>
  <si>
    <t>641.xxx.xxx-04</t>
  </si>
  <si>
    <t>011.xxx.xxx-69</t>
  </si>
  <si>
    <t>039.xxx.xxx-83</t>
  </si>
  <si>
    <t>041.xxx.xxx-99</t>
  </si>
  <si>
    <t>014.xxx.xxx-27</t>
  </si>
  <si>
    <t>021.xxx.xxx-97</t>
  </si>
  <si>
    <t>718.xxx.xxx-53</t>
  </si>
  <si>
    <t>004.xxx.xxx-24</t>
  </si>
  <si>
    <t>681.xxx.xxx-34</t>
  </si>
  <si>
    <t>533.xxx.xxx-00</t>
  </si>
  <si>
    <t>838.xxx.xxx-20</t>
  </si>
  <si>
    <t>560.xxx.xxx-20</t>
  </si>
  <si>
    <t>050.xxx.xxx-16</t>
  </si>
  <si>
    <t>006.xxx.xxx-35</t>
  </si>
  <si>
    <t>307.xxx.xxx-00</t>
  </si>
  <si>
    <t>064.xxx.xxx-50</t>
  </si>
  <si>
    <t>041.xxx.xxx-58</t>
  </si>
  <si>
    <t>708.xxx.xxx-34</t>
  </si>
  <si>
    <t>052.xxx.xxx-90</t>
  </si>
  <si>
    <t>912.xxx.xxx-15</t>
  </si>
  <si>
    <t>030.xxx.xxx-44</t>
  </si>
  <si>
    <t>023.xxx.xxx-32</t>
  </si>
  <si>
    <t>843.xxx.xxx-20</t>
  </si>
  <si>
    <t>701.xxx.xxx-10</t>
  </si>
  <si>
    <t>493.xxx.xxx-68</t>
  </si>
  <si>
    <t>814.xxx.xxx-68</t>
  </si>
  <si>
    <t>057.xxx.xxx-62</t>
  </si>
  <si>
    <t>908.xxx.xxx-00</t>
  </si>
  <si>
    <t>387.xxx.xxx-00</t>
  </si>
  <si>
    <t>811.xxx.xxx-91</t>
  </si>
  <si>
    <t>769.xxx.xxx-04</t>
  </si>
  <si>
    <t>426.xxx.xxx-15</t>
  </si>
  <si>
    <t>499.xxx.xxx-53</t>
  </si>
  <si>
    <t>010.xxx.xxx-12</t>
  </si>
  <si>
    <t>707.xxx.xxx-20</t>
  </si>
  <si>
    <t>402.xxx.xxx-00</t>
  </si>
  <si>
    <t>700.xxx.xxx-78</t>
  </si>
  <si>
    <t>026.xxx.xxx-08</t>
  </si>
  <si>
    <t>019.xxx.xxx-29</t>
  </si>
  <si>
    <t>867.xxx.xxx-87</t>
  </si>
  <si>
    <t>754.xxx.xxx-00</t>
  </si>
  <si>
    <t>014.xxx.xxx-46</t>
  </si>
  <si>
    <t>024.xxx.xxx-44</t>
  </si>
  <si>
    <t>734.xxx.xxx-49</t>
  </si>
  <si>
    <t>710.xxx.xxx-34</t>
  </si>
  <si>
    <t>920.xxx.xxx-91</t>
  </si>
  <si>
    <t>001.xxx.xxx-64</t>
  </si>
  <si>
    <t>888.xxx.xxx-04</t>
  </si>
  <si>
    <t>689.xxx.xxx-44</t>
  </si>
  <si>
    <t>884.xxx.xxx-49</t>
  </si>
  <si>
    <t>964.xxx.xxx-49</t>
  </si>
  <si>
    <t>058.xxx.xxx-09</t>
  </si>
  <si>
    <t>851.xxx.xxx-20</t>
  </si>
  <si>
    <t>389.xxx.xxx-87</t>
  </si>
  <si>
    <t>999.xxx.xxx-87</t>
  </si>
  <si>
    <t>872.xxx.xxx-34</t>
  </si>
  <si>
    <t>022.xxx.xxx-42</t>
  </si>
  <si>
    <t>793.xxx.xxx-53</t>
  </si>
  <si>
    <t>021.xxx.xxx-01</t>
  </si>
  <si>
    <t>958.xxx.xxx-68</t>
  </si>
  <si>
    <t>053.xxx.xxx-61</t>
  </si>
  <si>
    <t>013.xxx.xxx-32</t>
  </si>
  <si>
    <t>044.xxx.xxx-47</t>
  </si>
  <si>
    <t>547.xxx.xxx-49</t>
  </si>
  <si>
    <t>032.xxx.xxx-29</t>
  </si>
  <si>
    <t>993.xxx.xxx-49</t>
  </si>
  <si>
    <t>487.xxx.xxx-53</t>
  </si>
  <si>
    <t>014.xxx.xxx-89</t>
  </si>
  <si>
    <t>613.xxx.xxx-20</t>
  </si>
  <si>
    <t>027.xxx.xxx-31</t>
  </si>
  <si>
    <t>746.xxx.xxx-82</t>
  </si>
  <si>
    <t>022.xxx.xxx-74</t>
  </si>
  <si>
    <t>536.xxx.xxx-53</t>
  </si>
  <si>
    <t>435.xxx.xxx-91</t>
  </si>
  <si>
    <t>727.xxx.xxx-82</t>
  </si>
  <si>
    <t>806.xxx.xxx-04</t>
  </si>
  <si>
    <t>850.xxx.xxx-53</t>
  </si>
  <si>
    <t>028.xxx.xxx-36</t>
  </si>
  <si>
    <t>783.xxx.xxx-72</t>
  </si>
  <si>
    <t>006.xxx.xxx-71</t>
  </si>
  <si>
    <t>648.xxx.xxx-30</t>
  </si>
  <si>
    <t>754.xxx.xxx-34</t>
  </si>
  <si>
    <t>031.xxx.xxx-33</t>
  </si>
  <si>
    <t>702.xxx.xxx-27</t>
  </si>
  <si>
    <t>960.xxx.xxx-04</t>
  </si>
  <si>
    <t>874.xxx.xxx-91</t>
  </si>
  <si>
    <t>833.xxx.xxx-91</t>
  </si>
  <si>
    <t>858.xxx.xxx-91</t>
  </si>
  <si>
    <t>009.xxx.xxx-39</t>
  </si>
  <si>
    <t>036.xxx.xxx-03</t>
  </si>
  <si>
    <t>029.xxx.xxx-94</t>
  </si>
  <si>
    <t>703.xxx.xxx-76</t>
  </si>
  <si>
    <t>802.xxx.xxx-44</t>
  </si>
  <si>
    <t>025.xxx.xxx-59</t>
  </si>
  <si>
    <t>868.xxx.xxx-04</t>
  </si>
  <si>
    <t>993.xxx.xxx-06</t>
  </si>
  <si>
    <t>701.xxx.xxx-06</t>
  </si>
  <si>
    <t>945.xxx.xxx-00</t>
  </si>
  <si>
    <t>751.xxx.xxx-34</t>
  </si>
  <si>
    <t>510.xxx.xxx-15</t>
  </si>
  <si>
    <t>844.xxx.xxx-04</t>
  </si>
  <si>
    <t>824.xxx.xxx-00</t>
  </si>
  <si>
    <t>042.xxx.xxx-86</t>
  </si>
  <si>
    <t>669.xxx.xxx-91</t>
  </si>
  <si>
    <t>033.xxx.xxx-05</t>
  </si>
  <si>
    <t>517.xxx.xxx-00</t>
  </si>
  <si>
    <t>894.xxx.xxx-53</t>
  </si>
  <si>
    <t>009.xxx.xxx-32</t>
  </si>
  <si>
    <t>039.xxx.xxx-40</t>
  </si>
  <si>
    <t>050.xxx.xxx-26</t>
  </si>
  <si>
    <t>875.xxx.xxx-34</t>
  </si>
  <si>
    <t>749.xxx.xxx-53</t>
  </si>
  <si>
    <t>764.xxx.xxx-91</t>
  </si>
  <si>
    <t>036.xxx.xxx-70</t>
  </si>
  <si>
    <t>822.xxx.xxx-15</t>
  </si>
  <si>
    <t>068.xxx.xxx-50</t>
  </si>
  <si>
    <t>860.xxx.xxx-15</t>
  </si>
  <si>
    <t>833.xxx.xxx-00</t>
  </si>
  <si>
    <t>948.xxx.xxx-15</t>
  </si>
  <si>
    <t>465.xxx.xxx-49</t>
  </si>
  <si>
    <t>024.xxx.xxx-23</t>
  </si>
  <si>
    <t>760.xxx.xxx-04</t>
  </si>
  <si>
    <t>037.xxx.xxx-48</t>
  </si>
  <si>
    <t>872.xxx.xxx-04</t>
  </si>
  <si>
    <t>937.xxx.xxx-72</t>
  </si>
  <si>
    <t>977.xxx.xxx-72</t>
  </si>
  <si>
    <t>662.xxx.xxx-68</t>
  </si>
  <si>
    <t>726.xxx.xxx-49</t>
  </si>
  <si>
    <t>844.xxx.xxx-20</t>
  </si>
  <si>
    <t>037.xxx.xxx-23</t>
  </si>
  <si>
    <t>936.xxx.xxx-49</t>
  </si>
  <si>
    <t>012.xxx.xxx-57</t>
  </si>
  <si>
    <t>035.xxx.xxx-08</t>
  </si>
  <si>
    <t>605.xxx.xxx-15</t>
  </si>
  <si>
    <t>966.xxx.xxx-68</t>
  </si>
  <si>
    <t>049.xxx.xxx-32</t>
  </si>
  <si>
    <t>024.xxx.xxx-89</t>
  </si>
  <si>
    <t>005.xxx.xxx-11</t>
  </si>
  <si>
    <t>752.xxx.xxx-91</t>
  </si>
  <si>
    <t>605.xxx.xxx-16</t>
  </si>
  <si>
    <t>866.xxx.xxx-53</t>
  </si>
  <si>
    <t>868.xxx.xxx-20</t>
  </si>
  <si>
    <t>851.xxx.xxx-00</t>
  </si>
  <si>
    <t>043.xxx.xxx-22</t>
  </si>
  <si>
    <t>046.xxx.xxx-08</t>
  </si>
  <si>
    <t>836.xxx.xxx-34</t>
  </si>
  <si>
    <t>044.xxx.xxx-85</t>
  </si>
  <si>
    <t>041.xxx.xxx-73</t>
  </si>
  <si>
    <t>783.xxx.xxx-15</t>
  </si>
  <si>
    <t>741.xxx.xxx-15</t>
  </si>
  <si>
    <t>355.xxx.xxx-78</t>
  </si>
  <si>
    <t>780.xxx.xxx-04</t>
  </si>
  <si>
    <t>612.xxx.xxx-00</t>
  </si>
  <si>
    <t>012.xxx.xxx-47</t>
  </si>
  <si>
    <t>036.xxx.xxx-88</t>
  </si>
  <si>
    <t>039.xxx.xxx-60</t>
  </si>
  <si>
    <t>038.xxx.xxx-19</t>
  </si>
  <si>
    <t>014.xxx.xxx-80</t>
  </si>
  <si>
    <t>910.xxx.xxx-04</t>
  </si>
  <si>
    <t>019.xxx.xxx-04</t>
  </si>
  <si>
    <t>036.xxx.xxx-23</t>
  </si>
  <si>
    <t>757.xxx.xxx-72</t>
  </si>
  <si>
    <t>955.xxx.xxx-78</t>
  </si>
  <si>
    <t>623.xxx.xxx-34</t>
  </si>
  <si>
    <t>930.xxx.xxx-91</t>
  </si>
  <si>
    <t>609.xxx.xxx-16</t>
  </si>
  <si>
    <t>575.xxx.xxx-72</t>
  </si>
  <si>
    <t>815.xxx.xxx-15</t>
  </si>
  <si>
    <t>708.xxx.xxx-80</t>
  </si>
  <si>
    <t>428.xxx.xxx-91</t>
  </si>
  <si>
    <t>037.xxx.xxx-81</t>
  </si>
  <si>
    <t>015.xxx.xxx-17</t>
  </si>
  <si>
    <t>034.xxx.xxx-31</t>
  </si>
  <si>
    <t>647.xxx.xxx-72</t>
  </si>
  <si>
    <t>234.xxx.xxx-53</t>
  </si>
  <si>
    <t>001.xxx.xxx-70</t>
  </si>
  <si>
    <t>039.xxx.xxx-16</t>
  </si>
  <si>
    <t>868.xxx.xxx-91</t>
  </si>
  <si>
    <t>854.xxx.xxx-15</t>
  </si>
  <si>
    <t>578.xxx.xxx-87</t>
  </si>
  <si>
    <t>032.xxx.xxx-30</t>
  </si>
  <si>
    <t>028.xxx.xxx-21</t>
  </si>
  <si>
    <t>889.xxx.xxx-34</t>
  </si>
  <si>
    <t>373.xxx.xxx-15</t>
  </si>
  <si>
    <t>873.xxx.xxx-34</t>
  </si>
  <si>
    <t>035.xxx.xxx-44</t>
  </si>
  <si>
    <t>846.xxx.xxx-04</t>
  </si>
  <si>
    <t>007.xxx.xxx-05</t>
  </si>
  <si>
    <t>022.xxx.xxx-50</t>
  </si>
  <si>
    <t>898.xxx.xxx-72</t>
  </si>
  <si>
    <t>017.xxx.xxx-12</t>
  </si>
  <si>
    <t>352.xxx.xxx-68</t>
  </si>
  <si>
    <t>010.xxx.xxx-04</t>
  </si>
  <si>
    <t>959.xxx.xxx-44</t>
  </si>
  <si>
    <t>462.xxx.xxx-72</t>
  </si>
  <si>
    <t>039.xxx.xxx-80</t>
  </si>
  <si>
    <t>035.xxx.xxx-96</t>
  </si>
  <si>
    <t>377.xxx.xxx-49</t>
  </si>
  <si>
    <t>070.xxx.xxx-42</t>
  </si>
  <si>
    <t>026.xxx.xxx-05</t>
  </si>
  <si>
    <t>041.xxx.xxx-70</t>
  </si>
  <si>
    <t>928.xxx.xxx-49</t>
  </si>
  <si>
    <t>059.xxx.xxx-47</t>
  </si>
  <si>
    <t>011.xxx.xxx-07</t>
  </si>
  <si>
    <t>004.xxx.xxx-90</t>
  </si>
  <si>
    <t>758.xxx.xxx-91</t>
  </si>
  <si>
    <t>704.xxx.xxx-04</t>
  </si>
  <si>
    <t>001.xxx.xxx-54</t>
  </si>
  <si>
    <t>704.xxx.xxx-24</t>
  </si>
  <si>
    <t>009.xxx.xxx-77</t>
  </si>
  <si>
    <t>703.xxx.xxx-64</t>
  </si>
  <si>
    <t>916.xxx.xxx-68</t>
  </si>
  <si>
    <t>943.xxx.xxx-00</t>
  </si>
  <si>
    <t>044.xxx.xxx-18</t>
  </si>
  <si>
    <t>933.xxx.xxx-10</t>
  </si>
  <si>
    <t>814.xxx.xxx-49</t>
  </si>
  <si>
    <t>012.xxx.xxx-39</t>
  </si>
  <si>
    <t>013.xxx.xxx-36</t>
  </si>
  <si>
    <t>888.xxx.xxx-44</t>
  </si>
  <si>
    <t>038.xxx.xxx-16</t>
  </si>
  <si>
    <t>024.xxx.xxx-56</t>
  </si>
  <si>
    <t>082.xxx.xxx-04</t>
  </si>
  <si>
    <t>035.xxx.xxx-21</t>
  </si>
  <si>
    <t>013.xxx.xxx-14</t>
  </si>
  <si>
    <t>026.xxx.xxx-27</t>
  </si>
  <si>
    <t>760.xxx.xxx-20</t>
  </si>
  <si>
    <t>026.xxx.xxx-17</t>
  </si>
  <si>
    <t>101.xxx.xxx-20</t>
  </si>
  <si>
    <t>012.xxx.xxx-86</t>
  </si>
  <si>
    <t>824.xxx.xxx-04</t>
  </si>
  <si>
    <t>065.xxx.xxx-90</t>
  </si>
  <si>
    <t>769.xxx.xxx-34</t>
  </si>
  <si>
    <t>021.xxx.xxx-30</t>
  </si>
  <si>
    <t>703.xxx.xxx-71</t>
  </si>
  <si>
    <t>701.xxx.xxx-70</t>
  </si>
  <si>
    <t>034.xxx.xxx-00</t>
  </si>
  <si>
    <t>772.xxx.xxx-15</t>
  </si>
  <si>
    <t>842.xxx.xxx-68</t>
  </si>
  <si>
    <t>409.xxx.xxx-34</t>
  </si>
  <si>
    <t>014.xxx.xxx-70</t>
  </si>
  <si>
    <t>068.xxx.xxx-23</t>
  </si>
  <si>
    <t>040.xxx.xxx-81</t>
  </si>
  <si>
    <t>855.xxx.xxx-53</t>
  </si>
  <si>
    <t>018.xxx.xxx-29</t>
  </si>
  <si>
    <t>027.xxx.xxx-92</t>
  </si>
  <si>
    <t>038.xxx.xxx-01</t>
  </si>
  <si>
    <t>043.xxx.xxx-14</t>
  </si>
  <si>
    <t>757.xxx.xxx-04</t>
  </si>
  <si>
    <t>962.xxx.xxx-34</t>
  </si>
  <si>
    <t>008.xxx.xxx-66</t>
  </si>
  <si>
    <t>038.xxx.xxx-03</t>
  </si>
  <si>
    <t>036.xxx.xxx-93</t>
  </si>
  <si>
    <t>701.xxx.xxx-07</t>
  </si>
  <si>
    <t>029.xxx.xxx-47</t>
  </si>
  <si>
    <t>876.xxx.xxx-87</t>
  </si>
  <si>
    <t>015.xxx.xxx-31</t>
  </si>
  <si>
    <t>999.xxx.xxx-91</t>
  </si>
  <si>
    <t>019.xxx.xxx-52</t>
  </si>
  <si>
    <t>607.xxx.xxx-50</t>
  </si>
  <si>
    <t>999.xxx.xxx-78</t>
  </si>
  <si>
    <t>368.xxx.xxx-49</t>
  </si>
  <si>
    <t>701.xxx.xxx-63</t>
  </si>
  <si>
    <t>056.xxx.xxx-46</t>
  </si>
  <si>
    <t>004.xxx.xxx-50</t>
  </si>
  <si>
    <t>064.xxx.xxx-36</t>
  </si>
  <si>
    <t>303.xxx.xxx-91</t>
  </si>
  <si>
    <t>008.xxx.xxx-45</t>
  </si>
  <si>
    <t>895.xxx.xxx-15</t>
  </si>
  <si>
    <t>831.xxx.xxx-87</t>
  </si>
  <si>
    <t>986.xxx.xxx-04</t>
  </si>
  <si>
    <t>576.xxx.xxx-68</t>
  </si>
  <si>
    <t>469.xxx.xxx-34</t>
  </si>
  <si>
    <t>708.xxx.xxx-87</t>
  </si>
  <si>
    <t>001.xxx.xxx-85</t>
  </si>
  <si>
    <t>013.xxx.xxx-19</t>
  </si>
  <si>
    <t>006.xxx.xxx-21</t>
  </si>
  <si>
    <t>701.xxx.xxx-42</t>
  </si>
  <si>
    <t>891.xxx.xxx-68</t>
  </si>
  <si>
    <t>702.xxx.xxx-60</t>
  </si>
  <si>
    <t>025.xxx.xxx-02</t>
  </si>
  <si>
    <t>027.xxx.xxx-18</t>
  </si>
  <si>
    <t>072.xxx.xxx-39</t>
  </si>
  <si>
    <t>044.xxx.xxx-54</t>
  </si>
  <si>
    <t>036.xxx.xxx-16</t>
  </si>
  <si>
    <t>025.xxx.xxx-80</t>
  </si>
  <si>
    <t>010.xxx.xxx-71</t>
  </si>
  <si>
    <t>091.xxx.xxx-70</t>
  </si>
  <si>
    <t>040.xxx.xxx-06</t>
  </si>
  <si>
    <t>044.xxx.xxx-08</t>
  </si>
  <si>
    <t>700.xxx.xxx-76</t>
  </si>
  <si>
    <t>024.xxx.xxx-73</t>
  </si>
  <si>
    <t>728.xxx.xxx-49</t>
  </si>
  <si>
    <t>065.xxx.xxx-70</t>
  </si>
  <si>
    <t>047.xxx.xxx-57</t>
  </si>
  <si>
    <t>004.xxx.xxx-59</t>
  </si>
  <si>
    <t>705.xxx.xxx-40</t>
  </si>
  <si>
    <t>009.xxx.xxx-60</t>
  </si>
  <si>
    <t>001.xxx.xxx-69</t>
  </si>
  <si>
    <t>020.xxx.xxx-20</t>
  </si>
  <si>
    <t>705.xxx.xxx-60</t>
  </si>
  <si>
    <t>079.xxx.xxx-37</t>
  </si>
  <si>
    <t>987.xxx.xxx-04</t>
  </si>
  <si>
    <t>055.xxx.xxx-79</t>
  </si>
  <si>
    <t>063.xxx.xxx-78</t>
  </si>
  <si>
    <t>038.xxx.xxx-35</t>
  </si>
  <si>
    <t>031.xxx.xxx-60</t>
  </si>
  <si>
    <t>467.xxx.xxx-53</t>
  </si>
  <si>
    <t>711.xxx.xxx-20</t>
  </si>
  <si>
    <t>112.xxx.xxx-67</t>
  </si>
  <si>
    <t>052.xxx.xxx-63</t>
  </si>
  <si>
    <t>925.xxx.xxx-91</t>
  </si>
  <si>
    <t>041.xxx.xxx-40</t>
  </si>
  <si>
    <t>017.xxx.xxx-04</t>
  </si>
  <si>
    <t>042.xxx.xxx-05</t>
  </si>
  <si>
    <t>007.xxx.xxx-51</t>
  </si>
  <si>
    <t>007.xxx.xxx-07</t>
  </si>
  <si>
    <t>990.xxx.xxx-63</t>
  </si>
  <si>
    <t>987.xxx.xxx-68</t>
  </si>
  <si>
    <t>010.xxx.xxx-81</t>
  </si>
  <si>
    <t>706.xxx.xxx-41</t>
  </si>
  <si>
    <t>001.xxx.xxx-95</t>
  </si>
  <si>
    <t>026.xxx.xxx-37</t>
  </si>
  <si>
    <t>013.xxx.xxx-54</t>
  </si>
  <si>
    <t>702.xxx.xxx-38</t>
  </si>
  <si>
    <t>509.xxx.xxx-72</t>
  </si>
  <si>
    <t>705.xxx.xxx-21</t>
  </si>
  <si>
    <t>036.xxx.xxx-09</t>
  </si>
  <si>
    <t>885.xxx.xxx-49</t>
  </si>
  <si>
    <t>066.xxx.xxx-81</t>
  </si>
  <si>
    <t>057.xxx.xxx-76</t>
  </si>
  <si>
    <t>020.xxx.xxx-06</t>
  </si>
  <si>
    <t>708.xxx.xxx-06</t>
  </si>
  <si>
    <t>002.xxx.xxx-00</t>
  </si>
  <si>
    <t>704.xxx.xxx-06</t>
  </si>
  <si>
    <t>040.xxx.xxx-80</t>
  </si>
  <si>
    <t>718.xxx.xxx-06</t>
  </si>
  <si>
    <t>029.xxx.xxx-69</t>
  </si>
  <si>
    <t>701.xxx.xxx-11</t>
  </si>
  <si>
    <t>282.xxx.xxx-91</t>
  </si>
  <si>
    <t>031.xxx.xxx-94</t>
  </si>
  <si>
    <t>048.xxx.xxx-66</t>
  </si>
  <si>
    <t>003.xxx.xxx-63</t>
  </si>
  <si>
    <t>701.xxx.xxx-25</t>
  </si>
  <si>
    <t>047.xxx.xxx-21</t>
  </si>
  <si>
    <t>936.xxx.xxx-00</t>
  </si>
  <si>
    <t>704.xxx.xxx-03</t>
  </si>
  <si>
    <t>856.xxx.xxx-49</t>
  </si>
  <si>
    <t>049.xxx.xxx-50</t>
  </si>
  <si>
    <t>992.xxx.xxx-34</t>
  </si>
  <si>
    <t>861.xxx.xxx-28</t>
  </si>
  <si>
    <t>946.xxx.xxx-91</t>
  </si>
  <si>
    <t>035.xxx.xxx-31</t>
  </si>
  <si>
    <t>499.xxx.xxx-49</t>
  </si>
  <si>
    <t>033.xxx.xxx-66</t>
  </si>
  <si>
    <t>703.xxx.xxx-12</t>
  </si>
  <si>
    <t>882.xxx.xxx-34</t>
  </si>
  <si>
    <t>715.xxx.xxx-04</t>
  </si>
  <si>
    <t>044.xxx.xxx-51</t>
  </si>
  <si>
    <t>707.xxx.xxx-38</t>
  </si>
  <si>
    <t>087.xxx.xxx-08</t>
  </si>
  <si>
    <t>708.xxx.xxx-31</t>
  </si>
  <si>
    <t>084.xxx.xxx-23</t>
  </si>
  <si>
    <t>701.xxx.xxx-95</t>
  </si>
  <si>
    <t>985.xxx.xxx-63</t>
  </si>
  <si>
    <t>970.xxx.xxx-49</t>
  </si>
  <si>
    <t>026.xxx.xxx-26</t>
  </si>
  <si>
    <t>035.xxx.xxx-99</t>
  </si>
  <si>
    <t>012.xxx.xxx-76</t>
  </si>
  <si>
    <t>633.xxx.xxx-34</t>
  </si>
  <si>
    <t>133.xxx.xxx-79</t>
  </si>
  <si>
    <t>037.xxx.xxx-83</t>
  </si>
  <si>
    <t>700.xxx.xxx-89</t>
  </si>
  <si>
    <t>032.xxx.xxx-01</t>
  </si>
  <si>
    <t>100.xxx.xxx-06</t>
  </si>
  <si>
    <t>014.xxx.xxx-25</t>
  </si>
  <si>
    <t>703.xxx.xxx-83</t>
  </si>
  <si>
    <t>018.xxx.xxx-13</t>
  </si>
  <si>
    <t>710.xxx.xxx-00</t>
  </si>
  <si>
    <t>030.xxx.xxx-18</t>
  </si>
  <si>
    <t>067.xxx.xxx-08</t>
  </si>
  <si>
    <t>013.xxx.xxx-50</t>
  </si>
  <si>
    <t>068.xxx.xxx-75</t>
  </si>
  <si>
    <t>051.xxx.xxx-10</t>
  </si>
  <si>
    <t>033.xxx.xxx-06</t>
  </si>
  <si>
    <t>000.xxx.xxx-00</t>
  </si>
  <si>
    <t>034.xxx.xxx-93</t>
  </si>
  <si>
    <t>011.xxx.xxx-56</t>
  </si>
  <si>
    <t>068.xxx.xxx-67</t>
  </si>
  <si>
    <t>707.xxx.xxx-51</t>
  </si>
  <si>
    <t>056.xxx.xxx-70</t>
  </si>
  <si>
    <t>710.xxx.xxx-80</t>
  </si>
  <si>
    <t>605.xxx.xxx-69</t>
  </si>
  <si>
    <t>706.xxx.xxx-90</t>
  </si>
  <si>
    <t>050.xxx.xxx-64</t>
  </si>
  <si>
    <t>014.xxx.xxx-82</t>
  </si>
  <si>
    <t>702.xxx.xxx-76</t>
  </si>
  <si>
    <t>018.xxx.xxx-30</t>
  </si>
  <si>
    <t>014.xxx.xxx-05</t>
  </si>
  <si>
    <t>030.xxx.xxx-32</t>
  </si>
  <si>
    <t>310.xxx.xxx-49</t>
  </si>
  <si>
    <t>826.xxx.xxx-04</t>
  </si>
  <si>
    <t>017.xxx.xxx-65</t>
  </si>
  <si>
    <t>751.xxx.xxx-00</t>
  </si>
  <si>
    <t>002.xxx.xxx-81</t>
  </si>
  <si>
    <t>713.xxx.xxx-80</t>
  </si>
  <si>
    <t>044.xxx.xxx-21</t>
  </si>
  <si>
    <t>007.xxx.xxx-88</t>
  </si>
  <si>
    <t>042.xxx.xxx-13</t>
  </si>
  <si>
    <t>092.xxx.xxx-00</t>
  </si>
  <si>
    <t>735.xxx.xxx-06</t>
  </si>
  <si>
    <t>022.xxx.xxx-05</t>
  </si>
  <si>
    <t>024.xxx.xxx-48</t>
  </si>
  <si>
    <t>705.xxx.xxx-02</t>
  </si>
  <si>
    <t>018.xxx.xxx-04</t>
  </si>
  <si>
    <t>710.xxx.xxx-60</t>
  </si>
  <si>
    <t>033.xxx.xxx-85</t>
  </si>
  <si>
    <t>023.xxx.xxx-78</t>
  </si>
  <si>
    <t>710.xxx.xxx-88</t>
  </si>
  <si>
    <t>052.xxx.xxx-55</t>
  </si>
  <si>
    <t>031.xxx.xxx-96</t>
  </si>
  <si>
    <t>042.xxx.xxx-08</t>
  </si>
  <si>
    <t>036.xxx.xxx-50</t>
  </si>
  <si>
    <t>032.xxx.xxx-65</t>
  </si>
  <si>
    <t>041.xxx.xxx-93</t>
  </si>
  <si>
    <t>612.xxx.xxx-26</t>
  </si>
  <si>
    <t>003.xxx.xxx-03</t>
  </si>
  <si>
    <t>039.xxx.xxx-17</t>
  </si>
  <si>
    <t>032.xxx.xxx-66</t>
  </si>
  <si>
    <t>988.xxx.xxx-20</t>
  </si>
  <si>
    <t>014.xxx.xxx-55</t>
  </si>
  <si>
    <t>923.xxx.xxx-91</t>
  </si>
  <si>
    <t>700.xxx.xxx-10</t>
  </si>
  <si>
    <t>050.xxx.xxx-70</t>
  </si>
  <si>
    <t>414.xxx.xxx-49</t>
  </si>
  <si>
    <t>048.xxx.xxx-26</t>
  </si>
  <si>
    <t>876.xxx.xxx-00</t>
  </si>
  <si>
    <t>691.xxx.xxx-49</t>
  </si>
  <si>
    <t>438.xxx.xxx-00</t>
  </si>
  <si>
    <t>033.xxx.xxx-42</t>
  </si>
  <si>
    <t>711.xxx.xxx-71</t>
  </si>
  <si>
    <t>703.xxx.xxx-38</t>
  </si>
  <si>
    <t>022.xxx.xxx-64</t>
  </si>
  <si>
    <t>703.xxx.xxx-70</t>
  </si>
  <si>
    <t>012.xxx.xxx-94</t>
  </si>
  <si>
    <t>063.xxx.xxx-05</t>
  </si>
  <si>
    <t>700.xxx.xxx-07</t>
  </si>
  <si>
    <t>625.xxx.xxx-19</t>
  </si>
  <si>
    <t>029.xxx.xxx-06</t>
  </si>
  <si>
    <t>044.xxx.xxx-09</t>
  </si>
  <si>
    <t>648.xxx.xxx-72</t>
  </si>
  <si>
    <t>708.xxx.xxx-43</t>
  </si>
  <si>
    <t>048.xxx.xxx-02</t>
  </si>
  <si>
    <t>065.xxx.xxx-79</t>
  </si>
  <si>
    <t>891.xxx.xxx-15</t>
  </si>
  <si>
    <t>032.xxx.xxx-62</t>
  </si>
  <si>
    <t>919.xxx.xxx-59</t>
  </si>
  <si>
    <t>075.xxx.xxx-01</t>
  </si>
  <si>
    <t>012.xxx.xxx-41</t>
  </si>
  <si>
    <t>003.xxx.xxx-74</t>
  </si>
  <si>
    <t>754.xxx.xxx-91</t>
  </si>
  <si>
    <t>072.xxx.xxx-12</t>
  </si>
  <si>
    <t>711.xxx.xxx-80</t>
  </si>
  <si>
    <t>703.xxx.xxx-50</t>
  </si>
  <si>
    <t>802.xxx.xxx-00</t>
  </si>
  <si>
    <t>237.xxx.xxx-38</t>
  </si>
  <si>
    <t>376.xxx.xxx-43</t>
  </si>
  <si>
    <t>028.xxx.xxx-03</t>
  </si>
  <si>
    <t>704.xxx.xxx-09</t>
  </si>
  <si>
    <t>708.xxx.xxx-22</t>
  </si>
  <si>
    <t>708.xxx.xxx-74</t>
  </si>
  <si>
    <t>704.xxx.xxx-19</t>
  </si>
  <si>
    <t>067.xxx.xxx-70</t>
  </si>
  <si>
    <t>064.xxx.xxx-54</t>
  </si>
  <si>
    <t>042.xxx.xxx-54</t>
  </si>
  <si>
    <t>020.xxx.xxx-89</t>
  </si>
  <si>
    <t>015.xxx.xxx-90</t>
  </si>
  <si>
    <t>469.xxx.xxx-11</t>
  </si>
  <si>
    <t>007.xxx.xxx-40</t>
  </si>
  <si>
    <t>026.xxx.xxx-07</t>
  </si>
  <si>
    <t>705.xxx.xxx-11</t>
  </si>
  <si>
    <t>049.xxx.xxx-47</t>
  </si>
  <si>
    <t>011.xxx.xxx-74</t>
  </si>
  <si>
    <t>006.xxx.xxx-14</t>
  </si>
  <si>
    <t>001.xxx.xxx-90</t>
  </si>
  <si>
    <t>970.xxx.xxx-20</t>
  </si>
  <si>
    <t>000.xxx.xxx-62</t>
  </si>
  <si>
    <t>613.xxx.xxx-94</t>
  </si>
  <si>
    <t>068.xxx.xxx-65</t>
  </si>
  <si>
    <t>032.xxx.xxx-00</t>
  </si>
  <si>
    <t>034.xxx.xxx-11</t>
  </si>
  <si>
    <t>037.xxx.xxx-56</t>
  </si>
  <si>
    <t>034.xxx.xxx-97</t>
  </si>
  <si>
    <t>964.xxx.xxx-72</t>
  </si>
  <si>
    <t>706.xxx.xxx-00</t>
  </si>
  <si>
    <t>031.xxx.xxx-79</t>
  </si>
  <si>
    <t>027.xxx.xxx-80</t>
  </si>
  <si>
    <t>036.xxx.xxx-85</t>
  </si>
  <si>
    <t>027.xxx.xxx-27</t>
  </si>
  <si>
    <t>028.xxx.xxx-84</t>
  </si>
  <si>
    <t>049.xxx.xxx-59</t>
  </si>
  <si>
    <t>005.xxx.xxx-16</t>
  </si>
  <si>
    <t>734.xxx.xxx-91</t>
  </si>
  <si>
    <t>819.xxx.xxx-49</t>
  </si>
  <si>
    <t>404.xxx.xxx-10</t>
  </si>
  <si>
    <t>700.xxx.xxx-43</t>
  </si>
  <si>
    <t>072.xxx.xxx-11</t>
  </si>
  <si>
    <t>030.xxx.xxx-29</t>
  </si>
  <si>
    <t>016.xxx.xxx-73</t>
  </si>
  <si>
    <t>033.xxx.xxx-24</t>
  </si>
  <si>
    <t>007.xxx.xxx-78</t>
  </si>
  <si>
    <t>013.xxx.xxx-66</t>
  </si>
  <si>
    <t>011.xxx.xxx-06</t>
  </si>
  <si>
    <t>003.xxx.xxx-57</t>
  </si>
  <si>
    <t>709.xxx.xxx-28</t>
  </si>
  <si>
    <t>700.xxx.xxx-21</t>
  </si>
  <si>
    <t>590.xxx.xxx-15</t>
  </si>
  <si>
    <t>750.xxx.xxx-34</t>
  </si>
  <si>
    <t>710.xxx.xxx-70</t>
  </si>
  <si>
    <t>751.xxx.xxx-72</t>
  </si>
  <si>
    <t>818.xxx.xxx-91</t>
  </si>
  <si>
    <t>064.xxx.xxx-75</t>
  </si>
  <si>
    <t>843.xxx.xxx-15</t>
  </si>
  <si>
    <t>014.xxx.xxx-86</t>
  </si>
  <si>
    <t>051.xxx.xxx-50</t>
  </si>
  <si>
    <t>041.xxx.xxx-60</t>
  </si>
  <si>
    <t>777.xxx.xxx-20</t>
  </si>
  <si>
    <t>846.xxx.xxx-72</t>
  </si>
  <si>
    <t>066.xxx.xxx-28</t>
  </si>
  <si>
    <t>702.xxx.xxx-01</t>
  </si>
  <si>
    <t>022.xxx.xxx-80</t>
  </si>
  <si>
    <t>066.xxx.xxx-83</t>
  </si>
  <si>
    <t>024.xxx.xxx-81</t>
  </si>
  <si>
    <t>038.xxx.xxx-82</t>
  </si>
  <si>
    <t>703.xxx.xxx-57</t>
  </si>
  <si>
    <t>720.xxx.xxx-53</t>
  </si>
  <si>
    <t>048.xxx.xxx-69</t>
  </si>
  <si>
    <t>000.xxx.xxx-69</t>
  </si>
  <si>
    <t>065.xxx.xxx-17</t>
  </si>
  <si>
    <t>065.xxx.xxx-40</t>
  </si>
  <si>
    <t>955.xxx.xxx-72</t>
  </si>
  <si>
    <t>024.xxx.xxx-41</t>
  </si>
  <si>
    <t>711.xxx.xxx-67</t>
  </si>
  <si>
    <t>702.xxx.xxx-94</t>
  </si>
  <si>
    <t>032.xxx.xxx-09</t>
  </si>
  <si>
    <t>940.xxx.xxx-68</t>
  </si>
  <si>
    <t>701.xxx.xxx-74</t>
  </si>
  <si>
    <t>872.xxx.xxx-87</t>
  </si>
  <si>
    <t>010.xxx.xxx-45</t>
  </si>
  <si>
    <t>702.xxx.xxx-39</t>
  </si>
  <si>
    <t>711.xxx.xxx-83</t>
  </si>
  <si>
    <t>700.xxx.xxx-31</t>
  </si>
  <si>
    <t>022.xxx.xxx-98</t>
  </si>
  <si>
    <t>659.xxx.xxx-04</t>
  </si>
  <si>
    <t>026.xxx.xxx-09</t>
  </si>
  <si>
    <t>089.xxx.xxx-57</t>
  </si>
  <si>
    <t>704.xxx.xxx-00</t>
  </si>
  <si>
    <t>077.xxx.xxx-48</t>
  </si>
  <si>
    <t>052.xxx.xxx-95</t>
  </si>
  <si>
    <t>981.xxx.xxx-20</t>
  </si>
  <si>
    <t>860.xxx.xxx-53</t>
  </si>
  <si>
    <t>032.xxx.xxx-37</t>
  </si>
  <si>
    <t>702.xxx.xxx-75</t>
  </si>
  <si>
    <t>049.xxx.xxx-71</t>
  </si>
  <si>
    <t>057.xxx.xxx-92</t>
  </si>
  <si>
    <t>007.xxx.xxx-43</t>
  </si>
  <si>
    <t>706.xxx.xxx-79</t>
  </si>
  <si>
    <t>034.xxx.xxx-76</t>
  </si>
  <si>
    <t>051.xxx.xxx-43</t>
  </si>
  <si>
    <t>641.xxx.xxx-00</t>
  </si>
  <si>
    <t>795.xxx.xxx-72</t>
  </si>
  <si>
    <t>019.xxx.xxx-75</t>
  </si>
  <si>
    <t>025.xxx.xxx-50</t>
  </si>
  <si>
    <t>694.xxx.xxx-04</t>
  </si>
  <si>
    <t>852.xxx.xxx-34</t>
  </si>
  <si>
    <t>052.xxx.xxx-07</t>
  </si>
  <si>
    <t>026.xxx.xxx-61</t>
  </si>
  <si>
    <t>025.xxx.xxx-60</t>
  </si>
  <si>
    <t>088.xxx.xxx-44</t>
  </si>
  <si>
    <t>050.xxx.xxx-80</t>
  </si>
  <si>
    <t>038.xxx.xxx-10</t>
  </si>
  <si>
    <t>419.xxx.xxx-50</t>
  </si>
  <si>
    <t>709.xxx.xxx-11</t>
  </si>
  <si>
    <t>022.xxx.xxx-56</t>
  </si>
  <si>
    <t>957.xxx.xxx-34</t>
  </si>
  <si>
    <t>098.xxx.xxx-31</t>
  </si>
  <si>
    <t>060.xxx.xxx-62</t>
  </si>
  <si>
    <t>034.xxx.xxx-32</t>
  </si>
  <si>
    <t>006.xxx.xxx-10</t>
  </si>
  <si>
    <t>713.xxx.xxx-10</t>
  </si>
  <si>
    <t>618.xxx.xxx-75</t>
  </si>
  <si>
    <t>032.xxx.xxx-02</t>
  </si>
  <si>
    <t>804.xxx.xxx-53</t>
  </si>
  <si>
    <t>516.xxx.xxx-20</t>
  </si>
  <si>
    <t>066.xxx.xxx-71</t>
  </si>
  <si>
    <t>976.xxx.xxx-68</t>
  </si>
  <si>
    <t>969.xxx.xxx-53</t>
  </si>
  <si>
    <t>708.xxx.xxx-89</t>
  </si>
  <si>
    <t>029.xxx.xxx-05</t>
  </si>
  <si>
    <t>707.xxx.xxx-23</t>
  </si>
  <si>
    <t>015.xxx.xxx-59</t>
  </si>
  <si>
    <t>936.xxx.xxx-72</t>
  </si>
  <si>
    <t>044.xxx.xxx-03</t>
  </si>
  <si>
    <t>707.xxx.xxx-63</t>
  </si>
  <si>
    <t>974.xxx.xxx-20</t>
  </si>
  <si>
    <t>925.xxx.xxx-00</t>
  </si>
  <si>
    <t>417.xxx.xxx-88</t>
  </si>
  <si>
    <t>891.xxx.xxx-04</t>
  </si>
  <si>
    <t>021.xxx.xxx-89</t>
  </si>
  <si>
    <t>077.xxx.xxx-08</t>
  </si>
  <si>
    <t>713.xxx.xxx-29</t>
  </si>
  <si>
    <t>058.xxx.xxx-04</t>
  </si>
  <si>
    <t>471.xxx.xxx-34</t>
  </si>
  <si>
    <t>026.xxx.xxx-03</t>
  </si>
  <si>
    <t>950.xxx.xxx-20</t>
  </si>
  <si>
    <t>705.xxx.xxx-64</t>
  </si>
  <si>
    <t>311.xxx.xxx-34</t>
  </si>
  <si>
    <t>018.xxx.xxx-11</t>
  </si>
  <si>
    <t>049.xxx.xxx-14</t>
  </si>
  <si>
    <t>451.xxx.xxx-48</t>
  </si>
  <si>
    <t>914.xxx.xxx-72</t>
  </si>
  <si>
    <t>027.xxx.xxx-44</t>
  </si>
  <si>
    <t>703.xxx.xxx-69</t>
  </si>
  <si>
    <t>704.xxx.xxx-22</t>
  </si>
  <si>
    <t>046.xxx.xxx-92</t>
  </si>
  <si>
    <t>972.xxx.xxx-34</t>
  </si>
  <si>
    <t>983.xxx.xxx-00</t>
  </si>
  <si>
    <t>521.xxx.xxx-34</t>
  </si>
  <si>
    <t>046.xxx.xxx-44</t>
  </si>
  <si>
    <t>003.xxx.xxx-85</t>
  </si>
  <si>
    <t>070.xxx.xxx-19</t>
  </si>
  <si>
    <t>026.xxx.xxx-75</t>
  </si>
  <si>
    <t>037.xxx.xxx-20</t>
  </si>
  <si>
    <t>031.xxx.xxx-58</t>
  </si>
  <si>
    <t>004.xxx.xxx-01</t>
  </si>
  <si>
    <t>002.xxx.xxx-23</t>
  </si>
  <si>
    <t>709.xxx.xxx-42</t>
  </si>
  <si>
    <t>707.xxx.xxx-25</t>
  </si>
  <si>
    <t>023.xxx.xxx-02</t>
  </si>
  <si>
    <t>009.xxx.xxx-24</t>
  </si>
  <si>
    <t>024.xxx.xxx-69</t>
  </si>
  <si>
    <t>374.xxx.xxx-15</t>
  </si>
  <si>
    <t>029.xxx.xxx-08</t>
  </si>
  <si>
    <t>046.xxx.xxx-58</t>
  </si>
  <si>
    <t>002.xxx.xxx-47</t>
  </si>
  <si>
    <t>026.xxx.xxx-25</t>
  </si>
  <si>
    <t>702.xxx.xxx-54</t>
  </si>
  <si>
    <t>063.xxx.xxx-44</t>
  </si>
  <si>
    <t>975.xxx.xxx-15</t>
  </si>
  <si>
    <t>047.xxx.xxx-09</t>
  </si>
  <si>
    <t>778.xxx.xxx-53</t>
  </si>
  <si>
    <t>937.xxx.xxx-15</t>
  </si>
  <si>
    <t>081.xxx.xxx-02</t>
  </si>
  <si>
    <t>040.xxx.xxx-32</t>
  </si>
  <si>
    <t>018.xxx.xxx-70</t>
  </si>
  <si>
    <t>015.xxx.xxx-10</t>
  </si>
  <si>
    <t>029.xxx.xxx-17</t>
  </si>
  <si>
    <t>710.xxx.xxx-95</t>
  </si>
  <si>
    <t>014.xxx.xxx-09</t>
  </si>
  <si>
    <t>881.xxx.xxx-34</t>
  </si>
  <si>
    <t>710.xxx.xxx-12</t>
  </si>
  <si>
    <t>023.xxx.xxx-39</t>
  </si>
  <si>
    <t>053.xxx.xxx-54</t>
  </si>
  <si>
    <t>708.xxx.xxx-32</t>
  </si>
  <si>
    <t>909.xxx.xxx-00</t>
  </si>
  <si>
    <t>013.xxx.xxx-65</t>
  </si>
  <si>
    <t>961.xxx.xxx-20</t>
  </si>
  <si>
    <t>050.xxx.xxx-90</t>
  </si>
  <si>
    <t>708.xxx.xxx-30</t>
  </si>
  <si>
    <t>012.xxx.xxx-32</t>
  </si>
  <si>
    <t>729.xxx.xxx-72</t>
  </si>
  <si>
    <t>703.xxx.xxx-37</t>
  </si>
  <si>
    <t>381.xxx.xxx-25</t>
  </si>
  <si>
    <t>900.xxx.xxx-72</t>
  </si>
  <si>
    <t>029.xxx.xxx-77</t>
  </si>
  <si>
    <t>449.xxx.xxx-72</t>
  </si>
  <si>
    <t>824.xxx.xxx-10</t>
  </si>
  <si>
    <t>027.xxx.xxx-11</t>
  </si>
  <si>
    <t>032.xxx.xxx-57</t>
  </si>
  <si>
    <t>857.xxx.xxx-72</t>
  </si>
  <si>
    <t>556.xxx.xxx-53</t>
  </si>
  <si>
    <t>770.xxx.xxx-68</t>
  </si>
  <si>
    <t>031.xxx.xxx-39</t>
  </si>
  <si>
    <t>017.xxx.xxx-60</t>
  </si>
  <si>
    <t>011.xxx.xxx-47</t>
  </si>
  <si>
    <t>018.xxx.xxx-05</t>
  </si>
  <si>
    <t>704.xxx.xxx-41</t>
  </si>
  <si>
    <t>057.xxx.xxx-90</t>
  </si>
  <si>
    <t>025.xxx.xxx-43</t>
  </si>
  <si>
    <t>566.xxx.xxx-78</t>
  </si>
  <si>
    <t>732.xxx.xxx-34</t>
  </si>
  <si>
    <t>383.xxx.xxx-16</t>
  </si>
  <si>
    <t>006.xxx.xxx-94</t>
  </si>
  <si>
    <t>003.xxx.xxx-02</t>
  </si>
  <si>
    <t>560.xxx.xxx-34</t>
  </si>
  <si>
    <t>889.xxx.xxx-82</t>
  </si>
  <si>
    <t>005.xxx.xxx-97</t>
  </si>
  <si>
    <t>376.xxx.xxx-67</t>
  </si>
  <si>
    <t>999.xxx.xxx-53</t>
  </si>
  <si>
    <t>019.xxx.xxx-00</t>
  </si>
  <si>
    <t>701.xxx.xxx-93</t>
  </si>
  <si>
    <t>033.xxx.xxx-65</t>
  </si>
  <si>
    <t>700.xxx.xxx-54</t>
  </si>
  <si>
    <t>707.xxx.xxx-07</t>
  </si>
  <si>
    <t>703.xxx.xxx-90</t>
  </si>
  <si>
    <t>700.xxx.xxx-99</t>
  </si>
  <si>
    <t>702.xxx.xxx-12</t>
  </si>
  <si>
    <t>058.xxx.xxx-88</t>
  </si>
  <si>
    <t>751.xxx.xxx-91</t>
  </si>
  <si>
    <t>035.xxx.xxx-66</t>
  </si>
  <si>
    <t>003.xxx.xxx-95</t>
  </si>
  <si>
    <t>068.xxx.xxx-70</t>
  </si>
  <si>
    <t>705.xxx.xxx-13</t>
  </si>
  <si>
    <t>025.xxx.xxx-17</t>
  </si>
  <si>
    <t>852.xxx.xxx-59</t>
  </si>
  <si>
    <t>049.xxx.xxx-63</t>
  </si>
  <si>
    <t>057.xxx.xxx-33</t>
  </si>
  <si>
    <t>754.xxx.xxx-15</t>
  </si>
  <si>
    <t>044.xxx.xxx-61</t>
  </si>
  <si>
    <t>047.xxx.xxx-47</t>
  </si>
  <si>
    <t>609.xxx.xxx-62</t>
  </si>
  <si>
    <t>014.xxx.xxx-32</t>
  </si>
  <si>
    <t>705.xxx.xxx-73</t>
  </si>
  <si>
    <t>836.xxx.xxx-04</t>
  </si>
  <si>
    <t>023.xxx.xxx-74</t>
  </si>
  <si>
    <t>703.xxx.xxx-02</t>
  </si>
  <si>
    <t>046.xxx.xxx-57</t>
  </si>
  <si>
    <t>033.xxx.xxx-33</t>
  </si>
  <si>
    <t>059.xxx.xxx-90</t>
  </si>
  <si>
    <t>624.xxx.xxx-91</t>
  </si>
  <si>
    <t>101.xxx.xxx-51</t>
  </si>
  <si>
    <t>022.xxx.xxx-79</t>
  </si>
  <si>
    <t>876.xxx.xxx-34</t>
  </si>
  <si>
    <t>133.xxx.xxx-62</t>
  </si>
  <si>
    <t>033.xxx.xxx-59</t>
  </si>
  <si>
    <t>701.xxx.xxx-56</t>
  </si>
  <si>
    <t>027.xxx.xxx-77</t>
  </si>
  <si>
    <t>271.xxx.xxx-96</t>
  </si>
  <si>
    <t>072.xxx.xxx-05</t>
  </si>
  <si>
    <t>065.xxx.xxx-54</t>
  </si>
  <si>
    <t>022.xxx.xxx-04</t>
  </si>
  <si>
    <t>121.xxx.xxx-19</t>
  </si>
  <si>
    <t>001.xxx.xxx-08</t>
  </si>
  <si>
    <t>749.xxx.xxx-04</t>
  </si>
  <si>
    <t>605.xxx.xxx-63</t>
  </si>
  <si>
    <t>012.xxx.xxx-60</t>
  </si>
  <si>
    <t>708.xxx.xxx-91</t>
  </si>
  <si>
    <t>029.xxx.xxx-32</t>
  </si>
  <si>
    <t>063.xxx.xxx-06</t>
  </si>
  <si>
    <t>084.xxx.xxx-95</t>
  </si>
  <si>
    <t>022.xxx.xxx-67</t>
  </si>
  <si>
    <t>702.xxx.xxx-08</t>
  </si>
  <si>
    <t>702.xxx.xxx-17</t>
  </si>
  <si>
    <t>019.xxx.xxx-71</t>
  </si>
  <si>
    <t>757.xxx.xxx-15</t>
  </si>
  <si>
    <t>043.xxx.xxx-09</t>
  </si>
  <si>
    <t>057.xxx.xxx-30</t>
  </si>
  <si>
    <t>813.xxx.xxx-91</t>
  </si>
  <si>
    <t>019.xxx.xxx-55</t>
  </si>
  <si>
    <t>038.xxx.xxx-98</t>
  </si>
  <si>
    <t>035.xxx.xxx-32</t>
  </si>
  <si>
    <t>701.xxx.xxx-27</t>
  </si>
  <si>
    <t>013.xxx.xxx-06</t>
  </si>
  <si>
    <t>989.xxx.xxx-00</t>
  </si>
  <si>
    <t>031.xxx.xxx-57</t>
  </si>
  <si>
    <t>070.xxx.xxx-95</t>
  </si>
  <si>
    <t>041.xxx.xxx-82</t>
  </si>
  <si>
    <t>064.xxx.xxx-14</t>
  </si>
  <si>
    <t>027.xxx.xxx-02</t>
  </si>
  <si>
    <t>050.xxx.xxx-08</t>
  </si>
  <si>
    <t>170.xxx.xxx-96</t>
  </si>
  <si>
    <t>060.xxx.xxx-59</t>
  </si>
  <si>
    <t>947.xxx.xxx-04</t>
  </si>
  <si>
    <t>035.xxx.xxx-35</t>
  </si>
  <si>
    <t>825.xxx.xxx-82</t>
  </si>
  <si>
    <t>039.xxx.xxx-03</t>
  </si>
  <si>
    <t>879.xxx.xxx-91</t>
  </si>
  <si>
    <t>014.xxx.xxx-01</t>
  </si>
  <si>
    <t>015.xxx.xxx-60</t>
  </si>
  <si>
    <t>441.xxx.xxx-98</t>
  </si>
  <si>
    <t>703.xxx.xxx-09</t>
  </si>
  <si>
    <t>633.xxx.xxx-15</t>
  </si>
  <si>
    <t>029.xxx.xxx-44</t>
  </si>
  <si>
    <t>021.xxx.xxx-62</t>
  </si>
  <si>
    <t>037.xxx.xxx-89</t>
  </si>
  <si>
    <t>069.xxx.xxx-05</t>
  </si>
  <si>
    <t>032.xxx.xxx-63</t>
  </si>
  <si>
    <t>139.xxx.xxx-90</t>
  </si>
  <si>
    <t>002.xxx.xxx-76</t>
  </si>
  <si>
    <t>000.xxx.xxx-93</t>
  </si>
  <si>
    <t>049.xxx.xxx-20</t>
  </si>
  <si>
    <t>001.xxx.xxx-81</t>
  </si>
  <si>
    <t>094.xxx.xxx-86</t>
  </si>
  <si>
    <t>065.xxx.xxx-27</t>
  </si>
  <si>
    <t>701.xxx.xxx-51</t>
  </si>
  <si>
    <t>835.xxx.xxx-53</t>
  </si>
  <si>
    <t>950.xxx.xxx-72</t>
  </si>
  <si>
    <t>020.xxx.xxx-08</t>
  </si>
  <si>
    <t>049.xxx.xxx-64</t>
  </si>
  <si>
    <t>844.xxx.xxx-34</t>
  </si>
  <si>
    <t>747.xxx.xxx-15</t>
  </si>
  <si>
    <t>603.xxx.xxx-11</t>
  </si>
  <si>
    <t>497.xxx.xxx-10</t>
  </si>
  <si>
    <t>023.xxx.xxx-42</t>
  </si>
  <si>
    <t>000.xxx.xxx-19</t>
  </si>
  <si>
    <t>054.xxx.xxx-51</t>
  </si>
  <si>
    <t>031.xxx.xxx-54</t>
  </si>
  <si>
    <t>520.xxx.xxx-15</t>
  </si>
  <si>
    <t>722.xxx.xxx-72</t>
  </si>
  <si>
    <t>002.xxx.xxx-01</t>
  </si>
  <si>
    <t>664.xxx.xxx-04</t>
  </si>
  <si>
    <t>704.xxx.xxx-50</t>
  </si>
  <si>
    <t>725.xxx.xxx-00</t>
  </si>
  <si>
    <t>032.xxx.xxx-99</t>
  </si>
  <si>
    <t>061.xxx.xxx-89</t>
  </si>
  <si>
    <t>703.xxx.xxx-17</t>
  </si>
  <si>
    <t>015.xxx.xxx-41</t>
  </si>
  <si>
    <t>068.xxx.xxx-20</t>
  </si>
  <si>
    <t>708.xxx.xxx-56</t>
  </si>
  <si>
    <t>083.xxx.xxx-00</t>
  </si>
  <si>
    <t>047.xxx.xxx-19</t>
  </si>
  <si>
    <t>063.xxx.xxx-12</t>
  </si>
  <si>
    <t>628.xxx.xxx-49</t>
  </si>
  <si>
    <t>702.xxx.xxx-61</t>
  </si>
  <si>
    <t>709.xxx.xxx-62</t>
  </si>
  <si>
    <t>014.xxx.xxx-97</t>
  </si>
  <si>
    <t>977.xxx.xxx-00</t>
  </si>
  <si>
    <t>701.xxx.xxx-13</t>
  </si>
  <si>
    <t>852.xxx.xxx-15</t>
  </si>
  <si>
    <t>703.xxx.xxx-75</t>
  </si>
  <si>
    <t>706.xxx.xxx-60</t>
  </si>
  <si>
    <t>143.xxx.xxx-79</t>
  </si>
  <si>
    <t>012.xxx.xxx-96</t>
  </si>
  <si>
    <t>793.xxx.xxx-20</t>
  </si>
  <si>
    <t>049.xxx.xxx-56</t>
  </si>
  <si>
    <t>072.xxx.xxx-89</t>
  </si>
  <si>
    <t>791.xxx.xxx-00</t>
  </si>
  <si>
    <t>755.xxx.xxx-06</t>
  </si>
  <si>
    <t>728.xxx.xxx-00</t>
  </si>
  <si>
    <t>034.xxx.xxx-66</t>
  </si>
  <si>
    <t>049.xxx.xxx-52</t>
  </si>
  <si>
    <t>007.xxx.xxx-01</t>
  </si>
  <si>
    <t>923.xxx.xxx-20</t>
  </si>
  <si>
    <t>483.xxx.xxx-49</t>
  </si>
  <si>
    <t>022.xxx.xxx-35</t>
  </si>
  <si>
    <t>015.xxx.xxx-29</t>
  </si>
  <si>
    <t>053.xxx.xxx-88</t>
  </si>
  <si>
    <t>606.xxx.xxx-59</t>
  </si>
  <si>
    <t>705.xxx.xxx-43</t>
  </si>
  <si>
    <t>035.xxx.xxx-19</t>
  </si>
  <si>
    <t>489.xxx.xxx-49</t>
  </si>
  <si>
    <t>027.xxx.xxx-28</t>
  </si>
  <si>
    <t>007.xxx.xxx-02</t>
  </si>
  <si>
    <t>059.xxx.xxx-37</t>
  </si>
  <si>
    <t>701.xxx.xxx-03</t>
  </si>
  <si>
    <t>737.xxx.xxx-72</t>
  </si>
  <si>
    <t>064.xxx.xxx-60</t>
  </si>
  <si>
    <t>701.xxx.xxx-97</t>
  </si>
  <si>
    <t>927.xxx.xxx-34</t>
  </si>
  <si>
    <t>926.xxx.xxx-00</t>
  </si>
  <si>
    <t>027.xxx.xxx-21</t>
  </si>
  <si>
    <t>002.xxx.xxx-14</t>
  </si>
  <si>
    <t>005.xxx.xxx-25</t>
  </si>
  <si>
    <t>768.xxx.xxx-00</t>
  </si>
  <si>
    <t>031.xxx.xxx-70</t>
  </si>
  <si>
    <t>058.xxx.xxx-14</t>
  </si>
  <si>
    <t>862.xxx.xxx-68</t>
  </si>
  <si>
    <t>082.xxx.xxx-67</t>
  </si>
  <si>
    <t>012.xxx.xxx-13</t>
  </si>
  <si>
    <t>702.xxx.xxx-47</t>
  </si>
  <si>
    <t>045.xxx.xxx-02</t>
  </si>
  <si>
    <t>065.xxx.xxx-60</t>
  </si>
  <si>
    <t>313.xxx.xxx-30</t>
  </si>
  <si>
    <t>701.xxx.xxx-66</t>
  </si>
  <si>
    <t>076.xxx.xxx-48</t>
  </si>
  <si>
    <t>046.xxx.xxx-45</t>
  </si>
  <si>
    <t>004.xxx.xxx-78</t>
  </si>
  <si>
    <t>000.xxx.xxx-21</t>
  </si>
  <si>
    <t>040.xxx.xxx-84</t>
  </si>
  <si>
    <t>955.xxx.xxx-00</t>
  </si>
  <si>
    <t>016.xxx.xxx-88</t>
  </si>
  <si>
    <t>047.xxx.xxx-84</t>
  </si>
  <si>
    <t>703.xxx.xxx-77</t>
  </si>
  <si>
    <t>975.xxx.xxx-30</t>
  </si>
  <si>
    <t>011.xxx.xxx-62</t>
  </si>
  <si>
    <t>585.xxx.xxx-04</t>
  </si>
  <si>
    <t>037.xxx.xxx-14</t>
  </si>
  <si>
    <t>833.xxx.xxx-15</t>
  </si>
  <si>
    <t>703.xxx.xxx-67</t>
  </si>
  <si>
    <t>013.xxx.xxx-44</t>
  </si>
  <si>
    <t>015.xxx.xxx-06</t>
  </si>
  <si>
    <t>612.xxx.xxx-42</t>
  </si>
  <si>
    <t>713.xxx.xxx-04</t>
  </si>
  <si>
    <t>083.xxx.xxx-21</t>
  </si>
  <si>
    <t>004.xxx.xxx-31</t>
  </si>
  <si>
    <t>753.xxx.xxx-91</t>
  </si>
  <si>
    <t>587.xxx.xxx-15</t>
  </si>
  <si>
    <t>002.xxx.xxx-46</t>
  </si>
  <si>
    <t>750.xxx.xxx-04</t>
  </si>
  <si>
    <t>024.xxx.xxx-64</t>
  </si>
  <si>
    <t>018.xxx.xxx-85</t>
  </si>
  <si>
    <t>978.xxx.xxx-72</t>
  </si>
  <si>
    <t>533.xxx.xxx-04</t>
  </si>
  <si>
    <t>958.xxx.xxx-04</t>
  </si>
  <si>
    <t>046.xxx.xxx-47</t>
  </si>
  <si>
    <t>701.xxx.xxx-28</t>
  </si>
  <si>
    <t>007.xxx.xxx-41</t>
  </si>
  <si>
    <t>853.xxx.xxx-87</t>
  </si>
  <si>
    <t>019.xxx.xxx-98</t>
  </si>
  <si>
    <t>039.xxx.xxx-65</t>
  </si>
  <si>
    <t>024.xxx.xxx-55</t>
  </si>
  <si>
    <t>700.xxx.xxx-51</t>
  </si>
  <si>
    <t>847.xxx.xxx-15</t>
  </si>
  <si>
    <t>030.xxx.xxx-20</t>
  </si>
  <si>
    <t>036.xxx.xxx-63</t>
  </si>
  <si>
    <t>049.xxx.xxx-77</t>
  </si>
  <si>
    <t>703.xxx.xxx-40</t>
  </si>
  <si>
    <t>663.xxx.xxx-91</t>
  </si>
  <si>
    <t>009.xxx.xxx-05</t>
  </si>
  <si>
    <t>710.xxx.xxx-74</t>
  </si>
  <si>
    <t>703.xxx.xxx-74</t>
  </si>
  <si>
    <t>617.xxx.xxx-49</t>
  </si>
  <si>
    <t>747.xxx.xxx-04</t>
  </si>
  <si>
    <t>031.xxx.xxx-59</t>
  </si>
  <si>
    <t>764.xxx.xxx-15</t>
  </si>
  <si>
    <t>757.xxx.xxx-68</t>
  </si>
  <si>
    <t>006.xxx.xxx-55</t>
  </si>
  <si>
    <t>895.xxx.xxx-49</t>
  </si>
  <si>
    <t>037.xxx.xxx-22</t>
  </si>
  <si>
    <t>013.xxx.xxx-74</t>
  </si>
  <si>
    <t>703.xxx.xxx-43</t>
  </si>
  <si>
    <t>121.xxx.xxx-22</t>
  </si>
  <si>
    <t>003.xxx.xxx-55</t>
  </si>
  <si>
    <t>610.xxx.xxx-57</t>
  </si>
  <si>
    <t>001.xxx.xxx-19</t>
  </si>
  <si>
    <t>028.xxx.xxx-25</t>
  </si>
  <si>
    <t>927.xxx.xxx-53</t>
  </si>
  <si>
    <t>028.xxx.xxx-80</t>
  </si>
  <si>
    <t>010.xxx.xxx-01</t>
  </si>
  <si>
    <t>031.xxx.xxx-86</t>
  </si>
  <si>
    <t>022.xxx.xxx-18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</si>
</sst>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  <fill>
      <patternFill patternType="solid">
        <fgColor rgb="FFFF0000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4</xdr:col>
      <xdr:colOff>516255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11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H1498"/>
  <sheetViews>
    <sheetView showGridLines="0" tabSelected="1" view="pageBreakPreview" zoomScaleNormal="100" zoomScaleSheetLayoutView="100" workbookViewId="0">
      <selection activeCell="E305" sqref="E305"/>
    </sheetView>
  </sheetViews>
  <sheetFormatPr defaultColWidth="19.140625" defaultRowHeight="15" x14ac:dyDescent="0.25"/>
  <cols>
    <col min="1" max="1" width="1.28515625" style="1" customWidth="1"/>
    <col min="2" max="2" width="53.7109375" style="7" bestFit="1" customWidth="1"/>
    <col min="3" max="3" width="35.28515625" style="7" bestFit="1" customWidth="1"/>
    <col min="4" max="4" width="11.85546875" style="7" bestFit="1" customWidth="1"/>
    <col min="5" max="5" width="32" style="1" bestFit="1" customWidth="1"/>
    <col min="6" max="6" width="21.42578125" style="8" customWidth="1"/>
    <col min="7" max="7" width="21.42578125" style="8" hidden="1" customWidth="1"/>
    <col min="8" max="8" width="15.28515625" style="9" bestFit="1" customWidth="1"/>
    <col min="9" max="9" width="15.28515625" style="9" customWidth="1"/>
    <col min="10" max="11" width="15.28515625" style="9" hidden="1" customWidth="1"/>
    <col min="12" max="12" width="13.140625" style="9" bestFit="1" customWidth="1"/>
    <col min="13" max="13" width="16.28515625" style="9" bestFit="1" customWidth="1"/>
    <col min="14" max="14" width="15.42578125" style="9" bestFit="1" customWidth="1"/>
    <col min="15" max="1022" width="19.140625" style="1"/>
  </cols>
  <sheetData>
    <row r="1" spans="2:1022" x14ac:dyDescent="0.25"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</row>
    <row r="2" spans="2:1022" x14ac:dyDescent="0.25"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2:1022" x14ac:dyDescent="0.25"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</row>
    <row r="4" spans="2:1022" x14ac:dyDescent="0.25"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</row>
    <row r="5" spans="2:1022" x14ac:dyDescent="0.25"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 x14ac:dyDescent="0.25"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 x14ac:dyDescent="0.25">
      <c r="B9" s="2" t="s">
        <v>1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 x14ac:dyDescent="0.25">
      <c r="B10" s="10" t="s">
        <v>2</v>
      </c>
      <c r="C10" s="11"/>
      <c r="D10" s="11"/>
      <c r="E10" s="11"/>
      <c r="F10" s="22" t="s">
        <v>1533</v>
      </c>
      <c r="G10" s="23"/>
      <c r="H10" s="23"/>
      <c r="I10" s="23"/>
      <c r="J10" s="23"/>
      <c r="K10" s="23"/>
      <c r="L10" s="23"/>
      <c r="M10" s="23"/>
      <c r="N10" s="24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 ht="22.5" x14ac:dyDescent="0.25">
      <c r="B11" s="3" t="s">
        <v>3</v>
      </c>
      <c r="C11" s="3" t="s">
        <v>4</v>
      </c>
      <c r="D11" s="3" t="s">
        <v>1534</v>
      </c>
      <c r="E11" s="3" t="s">
        <v>5</v>
      </c>
      <c r="F11" s="4" t="s">
        <v>6</v>
      </c>
      <c r="G11" s="19" t="s">
        <v>1116</v>
      </c>
      <c r="H11" s="4" t="s">
        <v>7</v>
      </c>
      <c r="I11" s="4" t="s">
        <v>8</v>
      </c>
      <c r="J11" s="20" t="s">
        <v>1117</v>
      </c>
      <c r="K11" s="20" t="s">
        <v>8</v>
      </c>
      <c r="L11" s="4" t="s">
        <v>9</v>
      </c>
      <c r="M11" s="4" t="s">
        <v>10</v>
      </c>
      <c r="N11" s="4" t="s">
        <v>11</v>
      </c>
      <c r="P11"/>
      <c r="AMG11"/>
      <c r="AMH11"/>
    </row>
    <row r="12" spans="2:1022" hidden="1" x14ac:dyDescent="0.25">
      <c r="B12" s="12" t="s">
        <v>12</v>
      </c>
      <c r="C12" s="13" t="s">
        <v>1369</v>
      </c>
      <c r="D12" s="13" t="s">
        <v>2438</v>
      </c>
      <c r="E12" s="14" t="s">
        <v>13</v>
      </c>
      <c r="F12" s="15">
        <f t="shared" ref="F12:F75" si="0">G12+I12+L12</f>
        <v>4083.58</v>
      </c>
      <c r="G12" s="15">
        <v>971.25</v>
      </c>
      <c r="H12" s="16"/>
      <c r="I12" s="16">
        <f t="shared" ref="I12:I75" si="1">J12+K12</f>
        <v>483.28000000000003</v>
      </c>
      <c r="J12" s="16">
        <v>-0.01</v>
      </c>
      <c r="K12" s="16">
        <v>483.29</v>
      </c>
      <c r="L12" s="16">
        <v>2629.05</v>
      </c>
      <c r="M12" s="16">
        <v>488.56</v>
      </c>
      <c r="N12" s="16">
        <f t="shared" ref="N12:N75" si="2">F12-M12</f>
        <v>3595.02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2:1022" hidden="1" x14ac:dyDescent="0.25">
      <c r="B13" s="12" t="s">
        <v>12</v>
      </c>
      <c r="C13" s="13" t="s">
        <v>1421</v>
      </c>
      <c r="D13" s="13" t="s">
        <v>2616</v>
      </c>
      <c r="E13" s="14" t="s">
        <v>13</v>
      </c>
      <c r="F13" s="15">
        <f t="shared" si="0"/>
        <v>5949.05</v>
      </c>
      <c r="G13" s="15">
        <v>4882.24</v>
      </c>
      <c r="H13" s="16"/>
      <c r="I13" s="16">
        <f t="shared" si="1"/>
        <v>979.18</v>
      </c>
      <c r="J13" s="16">
        <v>979.18</v>
      </c>
      <c r="K13" s="16"/>
      <c r="L13" s="16">
        <v>87.63</v>
      </c>
      <c r="M13" s="16">
        <v>621.63</v>
      </c>
      <c r="N13" s="16">
        <f t="shared" si="2"/>
        <v>5327.42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2:1022" hidden="1" x14ac:dyDescent="0.25">
      <c r="B14" s="12" t="s">
        <v>12</v>
      </c>
      <c r="C14" s="13" t="s">
        <v>1150</v>
      </c>
      <c r="D14" s="13" t="s">
        <v>1703</v>
      </c>
      <c r="E14" s="14" t="s">
        <v>13</v>
      </c>
      <c r="F14" s="15">
        <f t="shared" si="0"/>
        <v>3934.29</v>
      </c>
      <c r="G14" s="15">
        <v>503.11</v>
      </c>
      <c r="H14" s="16"/>
      <c r="I14" s="16">
        <f t="shared" si="1"/>
        <v>753.28</v>
      </c>
      <c r="J14" s="16">
        <v>-0.01</v>
      </c>
      <c r="K14" s="16">
        <v>753.29</v>
      </c>
      <c r="L14" s="16">
        <v>2677.9</v>
      </c>
      <c r="M14" s="16">
        <v>442.84</v>
      </c>
      <c r="N14" s="16">
        <f t="shared" si="2"/>
        <v>3491.45</v>
      </c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2:1022" hidden="1" x14ac:dyDescent="0.25">
      <c r="B15" s="12" t="s">
        <v>12</v>
      </c>
      <c r="C15" s="13" t="s">
        <v>17</v>
      </c>
      <c r="D15" s="13" t="s">
        <v>2505</v>
      </c>
      <c r="E15" s="14" t="s">
        <v>13</v>
      </c>
      <c r="F15" s="15">
        <f t="shared" si="0"/>
        <v>2534.67</v>
      </c>
      <c r="G15" s="15">
        <v>410.77</v>
      </c>
      <c r="H15" s="16"/>
      <c r="I15" s="16">
        <f t="shared" si="1"/>
        <v>363.27</v>
      </c>
      <c r="J15" s="16"/>
      <c r="K15" s="16">
        <v>363.27</v>
      </c>
      <c r="L15" s="16">
        <v>1760.63</v>
      </c>
      <c r="M15" s="16">
        <v>178.67000000000002</v>
      </c>
      <c r="N15" s="16">
        <f t="shared" si="2"/>
        <v>2356</v>
      </c>
      <c r="O15" s="1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</row>
    <row r="16" spans="2:1022" hidden="1" x14ac:dyDescent="0.25">
      <c r="B16" s="12" t="s">
        <v>12</v>
      </c>
      <c r="C16" s="13" t="s">
        <v>19</v>
      </c>
      <c r="D16" s="13" t="s">
        <v>1636</v>
      </c>
      <c r="E16" s="14" t="s">
        <v>20</v>
      </c>
      <c r="F16" s="15">
        <f t="shared" si="0"/>
        <v>6885.67</v>
      </c>
      <c r="G16" s="15">
        <v>1111.3899999999999</v>
      </c>
      <c r="H16" s="16"/>
      <c r="I16" s="16">
        <f t="shared" si="1"/>
        <v>1179.1500000000001</v>
      </c>
      <c r="J16" s="16">
        <v>0.01</v>
      </c>
      <c r="K16" s="16">
        <v>1179.1400000000001</v>
      </c>
      <c r="L16" s="16">
        <v>4595.13</v>
      </c>
      <c r="M16" s="16">
        <v>1132.69</v>
      </c>
      <c r="N16" s="16">
        <f t="shared" si="2"/>
        <v>5752.98</v>
      </c>
      <c r="O16" s="1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</row>
    <row r="17" spans="2:1022" hidden="1" x14ac:dyDescent="0.25">
      <c r="B17" s="12" t="s">
        <v>12</v>
      </c>
      <c r="C17" s="13" t="s">
        <v>21</v>
      </c>
      <c r="D17" s="13" t="s">
        <v>2080</v>
      </c>
      <c r="E17" s="14" t="s">
        <v>14</v>
      </c>
      <c r="F17" s="15">
        <f t="shared" si="0"/>
        <v>4460.2099999999991</v>
      </c>
      <c r="G17" s="15">
        <v>936.68999999999994</v>
      </c>
      <c r="H17" s="16"/>
      <c r="I17" s="16">
        <f t="shared" si="1"/>
        <v>753.28</v>
      </c>
      <c r="J17" s="16">
        <v>-0.01</v>
      </c>
      <c r="K17" s="16">
        <v>753.29</v>
      </c>
      <c r="L17" s="16">
        <v>2770.24</v>
      </c>
      <c r="M17" s="16">
        <v>526.4</v>
      </c>
      <c r="N17" s="16">
        <f t="shared" si="2"/>
        <v>3933.809999999999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</row>
    <row r="18" spans="2:1022" hidden="1" x14ac:dyDescent="0.25">
      <c r="B18" s="12" t="s">
        <v>12</v>
      </c>
      <c r="C18" s="13" t="s">
        <v>22</v>
      </c>
      <c r="D18" s="13" t="s">
        <v>1544</v>
      </c>
      <c r="E18" s="14" t="s">
        <v>23</v>
      </c>
      <c r="F18" s="15">
        <f t="shared" si="0"/>
        <v>9289.98</v>
      </c>
      <c r="G18" s="15">
        <v>541.54999999999995</v>
      </c>
      <c r="H18" s="16"/>
      <c r="I18" s="16">
        <f t="shared" si="1"/>
        <v>1908.04</v>
      </c>
      <c r="J18" s="16"/>
      <c r="K18" s="16">
        <v>1908.04</v>
      </c>
      <c r="L18" s="16">
        <v>6840.39</v>
      </c>
      <c r="M18" s="16">
        <v>1777.2</v>
      </c>
      <c r="N18" s="16">
        <f t="shared" si="2"/>
        <v>7512.78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</row>
    <row r="19" spans="2:1022" hidden="1" x14ac:dyDescent="0.25">
      <c r="B19" s="12" t="s">
        <v>12</v>
      </c>
      <c r="C19" s="13" t="s">
        <v>25</v>
      </c>
      <c r="D19" s="13" t="s">
        <v>1772</v>
      </c>
      <c r="E19" s="14" t="s">
        <v>1065</v>
      </c>
      <c r="F19" s="15">
        <f t="shared" si="0"/>
        <v>4425.16</v>
      </c>
      <c r="G19" s="15">
        <v>901.64</v>
      </c>
      <c r="H19" s="16"/>
      <c r="I19" s="16">
        <f t="shared" si="1"/>
        <v>753.28</v>
      </c>
      <c r="J19" s="16">
        <v>-0.01</v>
      </c>
      <c r="K19" s="16">
        <v>753.29</v>
      </c>
      <c r="L19" s="16">
        <v>2770.24</v>
      </c>
      <c r="M19" s="16">
        <v>431.03000000000003</v>
      </c>
      <c r="N19" s="16">
        <f t="shared" si="2"/>
        <v>3994.1299999999997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</row>
    <row r="20" spans="2:1022" hidden="1" x14ac:dyDescent="0.25">
      <c r="B20" s="12" t="s">
        <v>12</v>
      </c>
      <c r="C20" s="13" t="s">
        <v>26</v>
      </c>
      <c r="D20" s="13" t="s">
        <v>1734</v>
      </c>
      <c r="E20" s="14" t="s">
        <v>13</v>
      </c>
      <c r="F20" s="15">
        <f t="shared" si="0"/>
        <v>3934.2799999999997</v>
      </c>
      <c r="G20" s="15">
        <v>410.77</v>
      </c>
      <c r="H20" s="16"/>
      <c r="I20" s="16">
        <f t="shared" si="1"/>
        <v>753.27</v>
      </c>
      <c r="J20" s="16"/>
      <c r="K20" s="16">
        <v>753.27</v>
      </c>
      <c r="L20" s="16">
        <v>2770.24</v>
      </c>
      <c r="M20" s="16">
        <v>314.27999999999997</v>
      </c>
      <c r="N20" s="16">
        <f t="shared" si="2"/>
        <v>3620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</row>
    <row r="21" spans="2:1022" hidden="1" x14ac:dyDescent="0.25">
      <c r="B21" s="12" t="s">
        <v>12</v>
      </c>
      <c r="C21" s="13" t="s">
        <v>27</v>
      </c>
      <c r="D21" s="13" t="s">
        <v>1662</v>
      </c>
      <c r="E21" s="14" t="s">
        <v>1529</v>
      </c>
      <c r="F21" s="15">
        <f t="shared" si="0"/>
        <v>6243.48</v>
      </c>
      <c r="G21" s="15">
        <v>1123.1799999999998</v>
      </c>
      <c r="H21" s="16"/>
      <c r="I21" s="16">
        <f t="shared" si="1"/>
        <v>1056.31</v>
      </c>
      <c r="J21" s="16"/>
      <c r="K21" s="16">
        <v>1056.31</v>
      </c>
      <c r="L21" s="16">
        <v>4063.99</v>
      </c>
      <c r="M21" s="16">
        <v>932.49</v>
      </c>
      <c r="N21" s="16">
        <f t="shared" si="2"/>
        <v>5310.99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</row>
    <row r="22" spans="2:1022" hidden="1" x14ac:dyDescent="0.25">
      <c r="B22" s="12" t="s">
        <v>12</v>
      </c>
      <c r="C22" s="13" t="s">
        <v>28</v>
      </c>
      <c r="D22" s="13" t="s">
        <v>1892</v>
      </c>
      <c r="E22" s="14" t="s">
        <v>276</v>
      </c>
      <c r="F22" s="15">
        <f t="shared" si="0"/>
        <v>5261.98</v>
      </c>
      <c r="G22" s="15">
        <v>1300.7</v>
      </c>
      <c r="H22" s="16"/>
      <c r="I22" s="16">
        <f t="shared" si="1"/>
        <v>1009.53</v>
      </c>
      <c r="J22" s="16">
        <v>0.01</v>
      </c>
      <c r="K22" s="16">
        <v>1009.52</v>
      </c>
      <c r="L22" s="16">
        <v>2951.75</v>
      </c>
      <c r="M22" s="16">
        <v>593.28</v>
      </c>
      <c r="N22" s="16">
        <f t="shared" si="2"/>
        <v>4668.7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</row>
    <row r="23" spans="2:1022" hidden="1" x14ac:dyDescent="0.25">
      <c r="B23" s="12" t="s">
        <v>12</v>
      </c>
      <c r="C23" s="13" t="s">
        <v>30</v>
      </c>
      <c r="D23" s="13" t="s">
        <v>1939</v>
      </c>
      <c r="E23" s="14" t="s">
        <v>13</v>
      </c>
      <c r="F23" s="15">
        <f t="shared" si="0"/>
        <v>4595</v>
      </c>
      <c r="G23" s="15">
        <v>522.49</v>
      </c>
      <c r="H23" s="16"/>
      <c r="I23" s="16">
        <f t="shared" si="1"/>
        <v>859.23</v>
      </c>
      <c r="J23" s="16"/>
      <c r="K23" s="16">
        <v>859.23</v>
      </c>
      <c r="L23" s="16">
        <v>3213.28</v>
      </c>
      <c r="M23" s="16">
        <v>521.89</v>
      </c>
      <c r="N23" s="16">
        <f t="shared" si="2"/>
        <v>4073.11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</row>
    <row r="24" spans="2:1022" hidden="1" x14ac:dyDescent="0.25">
      <c r="B24" s="12" t="s">
        <v>12</v>
      </c>
      <c r="C24" s="13" t="s">
        <v>31</v>
      </c>
      <c r="D24" s="13" t="s">
        <v>2647</v>
      </c>
      <c r="E24" s="14" t="s">
        <v>13</v>
      </c>
      <c r="F24" s="15">
        <f t="shared" si="0"/>
        <v>4636.7700000000004</v>
      </c>
      <c r="G24" s="15">
        <v>998.4899999999999</v>
      </c>
      <c r="H24" s="16"/>
      <c r="I24" s="16">
        <f t="shared" si="1"/>
        <v>484.22</v>
      </c>
      <c r="J24" s="16"/>
      <c r="K24" s="16">
        <v>484.22</v>
      </c>
      <c r="L24" s="16">
        <v>3154.06</v>
      </c>
      <c r="M24" s="16">
        <v>602.89</v>
      </c>
      <c r="N24" s="16">
        <f t="shared" si="2"/>
        <v>4033.8800000000006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</row>
    <row r="25" spans="2:1022" hidden="1" x14ac:dyDescent="0.25">
      <c r="B25" s="12" t="s">
        <v>12</v>
      </c>
      <c r="C25" s="13" t="s">
        <v>32</v>
      </c>
      <c r="D25" s="13" t="s">
        <v>2025</v>
      </c>
      <c r="E25" s="14" t="s">
        <v>14</v>
      </c>
      <c r="F25" s="15">
        <f t="shared" si="0"/>
        <v>5261.98</v>
      </c>
      <c r="G25" s="15">
        <v>1300.7</v>
      </c>
      <c r="H25" s="16"/>
      <c r="I25" s="16">
        <f t="shared" si="1"/>
        <v>1009.53</v>
      </c>
      <c r="J25" s="16">
        <v>0.01</v>
      </c>
      <c r="K25" s="16">
        <v>1009.52</v>
      </c>
      <c r="L25" s="16">
        <v>2951.75</v>
      </c>
      <c r="M25" s="16">
        <v>593.28</v>
      </c>
      <c r="N25" s="16">
        <f t="shared" si="2"/>
        <v>4668.7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</row>
    <row r="26" spans="2:1022" hidden="1" x14ac:dyDescent="0.25">
      <c r="B26" s="12" t="s">
        <v>12</v>
      </c>
      <c r="C26" s="13" t="s">
        <v>33</v>
      </c>
      <c r="D26" s="13" t="s">
        <v>2429</v>
      </c>
      <c r="E26" s="14" t="s">
        <v>14</v>
      </c>
      <c r="F26" s="15">
        <f t="shared" si="0"/>
        <v>6502.82</v>
      </c>
      <c r="G26" s="15">
        <v>1676.45</v>
      </c>
      <c r="H26" s="16"/>
      <c r="I26" s="16">
        <f t="shared" si="1"/>
        <v>762.38</v>
      </c>
      <c r="J26" s="16"/>
      <c r="K26" s="16">
        <v>762.38</v>
      </c>
      <c r="L26" s="16">
        <v>4063.99</v>
      </c>
      <c r="M26" s="16">
        <v>1144.1300000000001</v>
      </c>
      <c r="N26" s="16">
        <f t="shared" si="2"/>
        <v>5358.69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</row>
    <row r="27" spans="2:1022" hidden="1" x14ac:dyDescent="0.25">
      <c r="B27" s="12" t="s">
        <v>12</v>
      </c>
      <c r="C27" s="13" t="s">
        <v>1345</v>
      </c>
      <c r="D27" s="13" t="s">
        <v>2365</v>
      </c>
      <c r="E27" s="14" t="s">
        <v>24</v>
      </c>
      <c r="F27" s="15">
        <f t="shared" si="0"/>
        <v>3648.2799999999997</v>
      </c>
      <c r="G27" s="15">
        <v>589.80999999999995</v>
      </c>
      <c r="H27" s="16"/>
      <c r="I27" s="16">
        <f t="shared" si="1"/>
        <v>517.06000000000006</v>
      </c>
      <c r="J27" s="16">
        <v>-0.01</v>
      </c>
      <c r="K27" s="16">
        <v>517.07000000000005</v>
      </c>
      <c r="L27" s="16">
        <v>2541.41</v>
      </c>
      <c r="M27" s="16">
        <v>422.24</v>
      </c>
      <c r="N27" s="16">
        <f t="shared" si="2"/>
        <v>3226.04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</row>
    <row r="28" spans="2:1022" hidden="1" x14ac:dyDescent="0.25">
      <c r="B28" s="12" t="s">
        <v>12</v>
      </c>
      <c r="C28" s="13" t="s">
        <v>36</v>
      </c>
      <c r="D28" s="13" t="s">
        <v>1707</v>
      </c>
      <c r="E28" s="14" t="s">
        <v>13</v>
      </c>
      <c r="F28" s="15">
        <f t="shared" si="0"/>
        <v>3850.7200000000003</v>
      </c>
      <c r="G28" s="15">
        <v>502.16999999999996</v>
      </c>
      <c r="H28" s="16"/>
      <c r="I28" s="16">
        <f t="shared" si="1"/>
        <v>719.5</v>
      </c>
      <c r="J28" s="16"/>
      <c r="K28" s="16">
        <v>719.5</v>
      </c>
      <c r="L28" s="16">
        <v>2629.05</v>
      </c>
      <c r="M28" s="16">
        <v>401.1</v>
      </c>
      <c r="N28" s="16">
        <f t="shared" si="2"/>
        <v>3449.6200000000003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</row>
    <row r="29" spans="2:1022" hidden="1" x14ac:dyDescent="0.25">
      <c r="B29" s="12" t="s">
        <v>12</v>
      </c>
      <c r="C29" s="13" t="s">
        <v>37</v>
      </c>
      <c r="D29" s="13" t="s">
        <v>2604</v>
      </c>
      <c r="E29" s="14" t="s">
        <v>1052</v>
      </c>
      <c r="F29" s="15">
        <f t="shared" si="0"/>
        <v>2812.66</v>
      </c>
      <c r="G29" s="15">
        <v>769.77</v>
      </c>
      <c r="H29" s="16"/>
      <c r="I29" s="16">
        <f t="shared" si="1"/>
        <v>282.26</v>
      </c>
      <c r="J29" s="16">
        <v>-0.01</v>
      </c>
      <c r="K29" s="16">
        <v>282.27</v>
      </c>
      <c r="L29" s="16">
        <v>1760.63</v>
      </c>
      <c r="M29" s="16">
        <v>210.98000000000002</v>
      </c>
      <c r="N29" s="16">
        <f t="shared" si="2"/>
        <v>2601.6799999999998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</row>
    <row r="30" spans="2:1022" x14ac:dyDescent="0.25">
      <c r="B30" s="12" t="s">
        <v>12</v>
      </c>
      <c r="C30" s="13" t="s">
        <v>38</v>
      </c>
      <c r="D30" s="13" t="s">
        <v>2699</v>
      </c>
      <c r="E30" s="14" t="s">
        <v>1101</v>
      </c>
      <c r="F30" s="15">
        <f t="shared" si="0"/>
        <v>3749.24</v>
      </c>
      <c r="G30" s="15">
        <v>913.34999999999991</v>
      </c>
      <c r="H30" s="16"/>
      <c r="I30" s="16">
        <f t="shared" si="1"/>
        <v>206.84</v>
      </c>
      <c r="J30" s="16"/>
      <c r="K30" s="16">
        <v>206.84</v>
      </c>
      <c r="L30" s="16">
        <v>2629.05</v>
      </c>
      <c r="M30" s="16">
        <v>395.71</v>
      </c>
      <c r="N30" s="16">
        <f t="shared" si="2"/>
        <v>3353.5299999999997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</row>
    <row r="31" spans="2:1022" hidden="1" x14ac:dyDescent="0.25">
      <c r="B31" s="12" t="s">
        <v>12</v>
      </c>
      <c r="C31" s="13" t="s">
        <v>40</v>
      </c>
      <c r="D31" s="13" t="s">
        <v>2055</v>
      </c>
      <c r="E31" s="14" t="s">
        <v>14</v>
      </c>
      <c r="F31" s="15">
        <f t="shared" si="0"/>
        <v>6058.3099999999995</v>
      </c>
      <c r="G31" s="15">
        <v>282.39999999999998</v>
      </c>
      <c r="H31" s="16"/>
      <c r="I31" s="16">
        <f t="shared" si="1"/>
        <v>1180.78</v>
      </c>
      <c r="J31" s="16">
        <v>0.01</v>
      </c>
      <c r="K31" s="16">
        <v>1180.77</v>
      </c>
      <c r="L31" s="16">
        <v>4595.13</v>
      </c>
      <c r="M31" s="16">
        <v>820.81</v>
      </c>
      <c r="N31" s="16">
        <f t="shared" si="2"/>
        <v>5237.5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</row>
    <row r="32" spans="2:1022" hidden="1" x14ac:dyDescent="0.25">
      <c r="B32" s="12" t="s">
        <v>12</v>
      </c>
      <c r="C32" s="13" t="s">
        <v>41</v>
      </c>
      <c r="D32" s="13" t="s">
        <v>1660</v>
      </c>
      <c r="E32" s="14" t="s">
        <v>1529</v>
      </c>
      <c r="F32" s="15">
        <f t="shared" si="0"/>
        <v>5384.42</v>
      </c>
      <c r="G32" s="15">
        <v>264.12</v>
      </c>
      <c r="H32" s="16"/>
      <c r="I32" s="16">
        <f t="shared" si="1"/>
        <v>1056.31</v>
      </c>
      <c r="J32" s="16"/>
      <c r="K32" s="16">
        <v>1056.31</v>
      </c>
      <c r="L32" s="16">
        <v>4063.99</v>
      </c>
      <c r="M32" s="16">
        <v>618.94000000000005</v>
      </c>
      <c r="N32" s="16">
        <f t="shared" si="2"/>
        <v>4765.4799999999996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2:1022" hidden="1" x14ac:dyDescent="0.25">
      <c r="B33" s="12" t="s">
        <v>12</v>
      </c>
      <c r="C33" s="13" t="s">
        <v>42</v>
      </c>
      <c r="D33" s="13" t="s">
        <v>1721</v>
      </c>
      <c r="E33" s="14" t="s">
        <v>13</v>
      </c>
      <c r="F33" s="15">
        <f t="shared" si="0"/>
        <v>3934.2799999999997</v>
      </c>
      <c r="G33" s="15">
        <v>410.77</v>
      </c>
      <c r="H33" s="16"/>
      <c r="I33" s="16">
        <f t="shared" si="1"/>
        <v>753.27</v>
      </c>
      <c r="J33" s="16"/>
      <c r="K33" s="16">
        <v>753.27</v>
      </c>
      <c r="L33" s="16">
        <v>2770.24</v>
      </c>
      <c r="M33" s="16">
        <v>314.27999999999997</v>
      </c>
      <c r="N33" s="16">
        <f t="shared" si="2"/>
        <v>3620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2:1022" hidden="1" x14ac:dyDescent="0.25">
      <c r="B34" s="12" t="s">
        <v>12</v>
      </c>
      <c r="C34" s="13" t="s">
        <v>1418</v>
      </c>
      <c r="D34" s="13" t="s">
        <v>2609</v>
      </c>
      <c r="E34" s="14" t="s">
        <v>14</v>
      </c>
      <c r="F34" s="15">
        <f t="shared" si="0"/>
        <v>5925.7699999999995</v>
      </c>
      <c r="G34" s="15">
        <v>1193.56</v>
      </c>
      <c r="H34" s="16"/>
      <c r="I34" s="16">
        <f t="shared" si="1"/>
        <v>668.22</v>
      </c>
      <c r="J34" s="16">
        <v>-0.01</v>
      </c>
      <c r="K34" s="16">
        <v>668.23</v>
      </c>
      <c r="L34" s="16">
        <v>4063.99</v>
      </c>
      <c r="M34" s="16">
        <v>959.6</v>
      </c>
      <c r="N34" s="16">
        <f t="shared" si="2"/>
        <v>4966.1699999999992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2:1022" hidden="1" x14ac:dyDescent="0.25">
      <c r="B35" s="12" t="s">
        <v>12</v>
      </c>
      <c r="C35" s="13" t="s">
        <v>43</v>
      </c>
      <c r="D35" s="13" t="s">
        <v>1740</v>
      </c>
      <c r="E35" s="14" t="s">
        <v>520</v>
      </c>
      <c r="F35" s="15">
        <f t="shared" si="0"/>
        <v>3648.27</v>
      </c>
      <c r="G35" s="15">
        <v>502.16999999999996</v>
      </c>
      <c r="H35" s="16"/>
      <c r="I35" s="16">
        <f t="shared" si="1"/>
        <v>517.04999999999995</v>
      </c>
      <c r="J35" s="16"/>
      <c r="K35" s="16">
        <v>517.04999999999995</v>
      </c>
      <c r="L35" s="16">
        <v>2629.05</v>
      </c>
      <c r="M35" s="16">
        <v>336.52</v>
      </c>
      <c r="N35" s="16">
        <f t="shared" si="2"/>
        <v>3311.75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2:1022" hidden="1" x14ac:dyDescent="0.25">
      <c r="B36" s="12" t="s">
        <v>12</v>
      </c>
      <c r="C36" s="13" t="s">
        <v>44</v>
      </c>
      <c r="D36" s="13" t="s">
        <v>2648</v>
      </c>
      <c r="E36" s="14" t="s">
        <v>1064</v>
      </c>
      <c r="F36" s="15">
        <f t="shared" si="0"/>
        <v>4059.27</v>
      </c>
      <c r="G36" s="15">
        <v>928.47</v>
      </c>
      <c r="H36" s="16"/>
      <c r="I36" s="16">
        <f t="shared" si="1"/>
        <v>410.35</v>
      </c>
      <c r="J36" s="16">
        <v>-0.01</v>
      </c>
      <c r="K36" s="16">
        <v>410.36</v>
      </c>
      <c r="L36" s="16">
        <v>2720.45</v>
      </c>
      <c r="M36" s="16">
        <v>424.7</v>
      </c>
      <c r="N36" s="16">
        <f t="shared" si="2"/>
        <v>3634.57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2:1022" hidden="1" x14ac:dyDescent="0.25">
      <c r="B37" s="12" t="s">
        <v>12</v>
      </c>
      <c r="C37" s="13" t="s">
        <v>45</v>
      </c>
      <c r="D37" s="13" t="s">
        <v>2631</v>
      </c>
      <c r="E37" s="14" t="s">
        <v>13</v>
      </c>
      <c r="F37" s="15">
        <f t="shared" si="0"/>
        <v>2422.23</v>
      </c>
      <c r="G37" s="15">
        <v>410.77</v>
      </c>
      <c r="H37" s="16"/>
      <c r="I37" s="16">
        <f t="shared" si="1"/>
        <v>285.68</v>
      </c>
      <c r="J37" s="16"/>
      <c r="K37" s="16">
        <v>285.68</v>
      </c>
      <c r="L37" s="16">
        <v>1725.78</v>
      </c>
      <c r="M37" s="16">
        <v>334.88999999999993</v>
      </c>
      <c r="N37" s="16">
        <f t="shared" si="2"/>
        <v>2087.34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</row>
    <row r="38" spans="2:1022" hidden="1" x14ac:dyDescent="0.25">
      <c r="B38" s="12" t="s">
        <v>12</v>
      </c>
      <c r="C38" s="13" t="s">
        <v>1310</v>
      </c>
      <c r="D38" s="13" t="s">
        <v>2270</v>
      </c>
      <c r="E38" s="14" t="s">
        <v>13</v>
      </c>
      <c r="F38" s="15">
        <f t="shared" si="0"/>
        <v>5599.2999999999993</v>
      </c>
      <c r="G38" s="15">
        <v>1723.33</v>
      </c>
      <c r="H38" s="16"/>
      <c r="I38" s="16">
        <f t="shared" si="1"/>
        <v>721.91</v>
      </c>
      <c r="J38" s="16"/>
      <c r="K38" s="16">
        <v>721.91</v>
      </c>
      <c r="L38" s="16">
        <v>3154.06</v>
      </c>
      <c r="M38" s="16">
        <v>714.61</v>
      </c>
      <c r="N38" s="16">
        <f t="shared" si="2"/>
        <v>4884.6899999999996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</row>
    <row r="39" spans="2:1022" hidden="1" x14ac:dyDescent="0.25">
      <c r="B39" s="12" t="s">
        <v>12</v>
      </c>
      <c r="C39" s="13" t="s">
        <v>46</v>
      </c>
      <c r="D39" s="13" t="s">
        <v>1671</v>
      </c>
      <c r="E39" s="14" t="s">
        <v>13</v>
      </c>
      <c r="F39" s="15">
        <f t="shared" si="0"/>
        <v>3934.29</v>
      </c>
      <c r="G39" s="15">
        <v>410.77</v>
      </c>
      <c r="H39" s="16"/>
      <c r="I39" s="16">
        <f t="shared" si="1"/>
        <v>753.28</v>
      </c>
      <c r="J39" s="16">
        <v>-0.01</v>
      </c>
      <c r="K39" s="16">
        <v>753.29</v>
      </c>
      <c r="L39" s="16">
        <v>2770.24</v>
      </c>
      <c r="M39" s="16">
        <v>450.56000000000006</v>
      </c>
      <c r="N39" s="16">
        <f t="shared" si="2"/>
        <v>3483.73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</row>
    <row r="40" spans="2:1022" hidden="1" x14ac:dyDescent="0.25">
      <c r="B40" s="12" t="s">
        <v>12</v>
      </c>
      <c r="C40" s="13" t="s">
        <v>1289</v>
      </c>
      <c r="D40" s="13" t="s">
        <v>2184</v>
      </c>
      <c r="E40" s="14" t="s">
        <v>13</v>
      </c>
      <c r="F40" s="15">
        <f t="shared" si="0"/>
        <v>5884.7999999999993</v>
      </c>
      <c r="G40" s="15">
        <v>941.44999999999993</v>
      </c>
      <c r="H40" s="16"/>
      <c r="I40" s="16">
        <f t="shared" si="1"/>
        <v>1150.29</v>
      </c>
      <c r="J40" s="16">
        <v>-0.01</v>
      </c>
      <c r="K40" s="16">
        <v>1150.3</v>
      </c>
      <c r="L40" s="16">
        <v>3793.06</v>
      </c>
      <c r="M40" s="16">
        <v>853.17</v>
      </c>
      <c r="N40" s="16">
        <f t="shared" si="2"/>
        <v>5031.6299999999992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</row>
    <row r="41" spans="2:1022" hidden="1" x14ac:dyDescent="0.25">
      <c r="B41" s="12" t="s">
        <v>12</v>
      </c>
      <c r="C41" s="13" t="s">
        <v>47</v>
      </c>
      <c r="D41" s="13" t="s">
        <v>1891</v>
      </c>
      <c r="E41" s="14" t="s">
        <v>20</v>
      </c>
      <c r="F41" s="15">
        <f t="shared" si="0"/>
        <v>6058.3099999999995</v>
      </c>
      <c r="G41" s="15">
        <v>282.39999999999998</v>
      </c>
      <c r="H41" s="16"/>
      <c r="I41" s="16">
        <f t="shared" si="1"/>
        <v>1180.78</v>
      </c>
      <c r="J41" s="16">
        <v>0.01</v>
      </c>
      <c r="K41" s="16">
        <v>1180.77</v>
      </c>
      <c r="L41" s="16">
        <v>4595.13</v>
      </c>
      <c r="M41" s="16">
        <v>820.81</v>
      </c>
      <c r="N41" s="16">
        <f t="shared" si="2"/>
        <v>5237.5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</row>
    <row r="42" spans="2:1022" hidden="1" x14ac:dyDescent="0.25">
      <c r="B42" s="12" t="s">
        <v>12</v>
      </c>
      <c r="C42" s="13" t="s">
        <v>48</v>
      </c>
      <c r="D42" s="13" t="s">
        <v>1835</v>
      </c>
      <c r="E42" s="14" t="s">
        <v>14</v>
      </c>
      <c r="F42" s="15">
        <f t="shared" si="0"/>
        <v>4320.37</v>
      </c>
      <c r="G42" s="15">
        <v>796.84999999999991</v>
      </c>
      <c r="H42" s="16"/>
      <c r="I42" s="16">
        <f t="shared" si="1"/>
        <v>753.28</v>
      </c>
      <c r="J42" s="16">
        <v>-0.01</v>
      </c>
      <c r="K42" s="16">
        <v>753.29</v>
      </c>
      <c r="L42" s="16">
        <v>2770.24</v>
      </c>
      <c r="M42" s="16">
        <v>417.12000000000006</v>
      </c>
      <c r="N42" s="16">
        <f t="shared" si="2"/>
        <v>3903.25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</row>
    <row r="43" spans="2:1022" hidden="1" x14ac:dyDescent="0.25">
      <c r="B43" s="12" t="s">
        <v>12</v>
      </c>
      <c r="C43" s="13" t="s">
        <v>1251</v>
      </c>
      <c r="D43" s="13" t="s">
        <v>2079</v>
      </c>
      <c r="E43" s="14" t="s">
        <v>13</v>
      </c>
      <c r="F43" s="15">
        <f t="shared" si="0"/>
        <v>4319.8099999999995</v>
      </c>
      <c r="G43" s="15">
        <v>1058.8900000000001</v>
      </c>
      <c r="H43" s="16"/>
      <c r="I43" s="16">
        <f t="shared" si="1"/>
        <v>719.51</v>
      </c>
      <c r="J43" s="16">
        <v>-0.01</v>
      </c>
      <c r="K43" s="16">
        <v>719.52</v>
      </c>
      <c r="L43" s="16">
        <v>2541.41</v>
      </c>
      <c r="M43" s="16">
        <v>400.38</v>
      </c>
      <c r="N43" s="16">
        <f t="shared" si="2"/>
        <v>3919.4299999999994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</row>
    <row r="44" spans="2:1022" hidden="1" x14ac:dyDescent="0.25">
      <c r="B44" s="12" t="s">
        <v>12</v>
      </c>
      <c r="C44" s="13" t="s">
        <v>1188</v>
      </c>
      <c r="D44" s="13" t="s">
        <v>1881</v>
      </c>
      <c r="E44" s="14" t="s">
        <v>13</v>
      </c>
      <c r="F44" s="15">
        <f t="shared" si="0"/>
        <v>6881.32</v>
      </c>
      <c r="G44" s="15">
        <v>1107.04</v>
      </c>
      <c r="H44" s="16"/>
      <c r="I44" s="16">
        <f t="shared" si="1"/>
        <v>1179.1500000000001</v>
      </c>
      <c r="J44" s="16">
        <v>0.01</v>
      </c>
      <c r="K44" s="16">
        <v>1179.1400000000001</v>
      </c>
      <c r="L44" s="16">
        <v>4595.13</v>
      </c>
      <c r="M44" s="16">
        <v>1131.05</v>
      </c>
      <c r="N44" s="16">
        <f t="shared" si="2"/>
        <v>5750.2699999999995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</row>
    <row r="45" spans="2:1022" hidden="1" x14ac:dyDescent="0.25">
      <c r="B45" s="12" t="s">
        <v>12</v>
      </c>
      <c r="C45" s="13" t="s">
        <v>50</v>
      </c>
      <c r="D45" s="13" t="s">
        <v>2207</v>
      </c>
      <c r="E45" s="14" t="s">
        <v>20</v>
      </c>
      <c r="F45" s="15">
        <f t="shared" si="0"/>
        <v>6058.64</v>
      </c>
      <c r="G45" s="15">
        <v>282.72999999999996</v>
      </c>
      <c r="H45" s="16"/>
      <c r="I45" s="16">
        <f t="shared" si="1"/>
        <v>1180.78</v>
      </c>
      <c r="J45" s="16">
        <v>0.01</v>
      </c>
      <c r="K45" s="16">
        <v>1180.77</v>
      </c>
      <c r="L45" s="16">
        <v>4595.13</v>
      </c>
      <c r="M45" s="16">
        <v>820.93</v>
      </c>
      <c r="N45" s="16">
        <f t="shared" si="2"/>
        <v>5237.71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</row>
    <row r="46" spans="2:1022" hidden="1" x14ac:dyDescent="0.25">
      <c r="B46" s="12" t="s">
        <v>12</v>
      </c>
      <c r="C46" s="13" t="s">
        <v>51</v>
      </c>
      <c r="D46" s="13" t="s">
        <v>2576</v>
      </c>
      <c r="E46" s="14" t="s">
        <v>157</v>
      </c>
      <c r="F46" s="15">
        <f t="shared" si="0"/>
        <v>3648.27</v>
      </c>
      <c r="G46" s="15">
        <v>502.16999999999996</v>
      </c>
      <c r="H46" s="16"/>
      <c r="I46" s="16">
        <f t="shared" si="1"/>
        <v>517.04999999999995</v>
      </c>
      <c r="J46" s="16"/>
      <c r="K46" s="16">
        <v>517.04999999999995</v>
      </c>
      <c r="L46" s="16">
        <v>2629.05</v>
      </c>
      <c r="M46" s="16">
        <v>293.24</v>
      </c>
      <c r="N46" s="16">
        <f t="shared" si="2"/>
        <v>3355.0299999999997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</row>
    <row r="47" spans="2:1022" hidden="1" x14ac:dyDescent="0.25">
      <c r="B47" s="12" t="s">
        <v>12</v>
      </c>
      <c r="C47" s="13" t="s">
        <v>1361</v>
      </c>
      <c r="D47" s="13" t="s">
        <v>2416</v>
      </c>
      <c r="E47" s="14" t="s">
        <v>13</v>
      </c>
      <c r="F47" s="15">
        <f t="shared" si="0"/>
        <v>2715.45</v>
      </c>
      <c r="G47" s="15">
        <v>290.77</v>
      </c>
      <c r="H47" s="16"/>
      <c r="I47" s="16">
        <f t="shared" si="1"/>
        <v>408.53</v>
      </c>
      <c r="J47" s="16"/>
      <c r="K47" s="16">
        <v>408.53</v>
      </c>
      <c r="L47" s="16">
        <v>2016.15</v>
      </c>
      <c r="M47" s="16">
        <v>3026.13</v>
      </c>
      <c r="N47" s="16">
        <f t="shared" si="2"/>
        <v>-310.68000000000029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</row>
    <row r="48" spans="2:1022" hidden="1" x14ac:dyDescent="0.25">
      <c r="B48" s="12" t="s">
        <v>12</v>
      </c>
      <c r="C48" s="13" t="s">
        <v>52</v>
      </c>
      <c r="D48" s="13" t="s">
        <v>2239</v>
      </c>
      <c r="E48" s="14" t="s">
        <v>14</v>
      </c>
      <c r="F48" s="15">
        <f t="shared" si="0"/>
        <v>5598.4599999999991</v>
      </c>
      <c r="G48" s="15">
        <v>1722.4799999999998</v>
      </c>
      <c r="H48" s="16"/>
      <c r="I48" s="16">
        <f t="shared" si="1"/>
        <v>721.92</v>
      </c>
      <c r="J48" s="16"/>
      <c r="K48" s="16">
        <v>721.92</v>
      </c>
      <c r="L48" s="16">
        <v>3154.06</v>
      </c>
      <c r="M48" s="16">
        <v>714.3</v>
      </c>
      <c r="N48" s="16">
        <f t="shared" si="2"/>
        <v>4884.1599999999989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</row>
    <row r="49" spans="2:1022" hidden="1" x14ac:dyDescent="0.25">
      <c r="B49" s="12" t="s">
        <v>12</v>
      </c>
      <c r="C49" s="13" t="s">
        <v>53</v>
      </c>
      <c r="D49" s="13" t="s">
        <v>2717</v>
      </c>
      <c r="E49" s="14" t="s">
        <v>1052</v>
      </c>
      <c r="F49" s="15">
        <f t="shared" si="0"/>
        <v>2590.34</v>
      </c>
      <c r="G49" s="15">
        <v>410.77</v>
      </c>
      <c r="H49" s="16"/>
      <c r="I49" s="16">
        <f t="shared" si="1"/>
        <v>163.41999999999999</v>
      </c>
      <c r="J49" s="16"/>
      <c r="K49" s="16">
        <v>163.41999999999999</v>
      </c>
      <c r="L49" s="16">
        <v>2016.15</v>
      </c>
      <c r="M49" s="16">
        <v>202.31</v>
      </c>
      <c r="N49" s="16">
        <f t="shared" si="2"/>
        <v>2388.0300000000002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</row>
    <row r="50" spans="2:1022" hidden="1" x14ac:dyDescent="0.25">
      <c r="B50" s="12" t="s">
        <v>12</v>
      </c>
      <c r="C50" s="13" t="s">
        <v>55</v>
      </c>
      <c r="D50" s="13" t="s">
        <v>1661</v>
      </c>
      <c r="E50" s="14" t="s">
        <v>1529</v>
      </c>
      <c r="F50" s="15">
        <f t="shared" si="0"/>
        <v>5916.02</v>
      </c>
      <c r="G50" s="15">
        <v>839.32</v>
      </c>
      <c r="H50" s="16"/>
      <c r="I50" s="16">
        <f t="shared" si="1"/>
        <v>1148.18</v>
      </c>
      <c r="J50" s="16">
        <v>-0.01</v>
      </c>
      <c r="K50" s="16">
        <v>1148.19</v>
      </c>
      <c r="L50" s="16">
        <v>3928.52</v>
      </c>
      <c r="M50" s="16">
        <v>779.44</v>
      </c>
      <c r="N50" s="16">
        <f t="shared" si="2"/>
        <v>5136.58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</row>
    <row r="51" spans="2:1022" hidden="1" x14ac:dyDescent="0.25">
      <c r="B51" s="12" t="s">
        <v>12</v>
      </c>
      <c r="C51" s="13" t="s">
        <v>56</v>
      </c>
      <c r="D51" s="13" t="s">
        <v>1981</v>
      </c>
      <c r="E51" s="14" t="s">
        <v>1050</v>
      </c>
      <c r="F51" s="15">
        <f t="shared" si="0"/>
        <v>4353.3100000000004</v>
      </c>
      <c r="G51" s="15">
        <v>1004.75</v>
      </c>
      <c r="H51" s="16"/>
      <c r="I51" s="16">
        <f t="shared" si="1"/>
        <v>719.51</v>
      </c>
      <c r="J51" s="16">
        <v>-0.01</v>
      </c>
      <c r="K51" s="16">
        <v>719.52</v>
      </c>
      <c r="L51" s="16">
        <v>2629.05</v>
      </c>
      <c r="M51" s="16">
        <v>409.41999999999996</v>
      </c>
      <c r="N51" s="16">
        <f t="shared" si="2"/>
        <v>3943.8900000000003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</row>
    <row r="52" spans="2:1022" x14ac:dyDescent="0.25">
      <c r="B52" s="12" t="s">
        <v>12</v>
      </c>
      <c r="C52" s="13" t="s">
        <v>57</v>
      </c>
      <c r="D52" s="13" t="s">
        <v>2452</v>
      </c>
      <c r="E52" s="14" t="s">
        <v>644</v>
      </c>
      <c r="F52" s="15">
        <f t="shared" si="0"/>
        <v>4051.1900000000005</v>
      </c>
      <c r="G52" s="15">
        <v>937.73</v>
      </c>
      <c r="H52" s="16"/>
      <c r="I52" s="16">
        <f t="shared" si="1"/>
        <v>484.41</v>
      </c>
      <c r="J52" s="16">
        <v>-0.01</v>
      </c>
      <c r="K52" s="16">
        <v>484.42</v>
      </c>
      <c r="L52" s="16">
        <v>2629.05</v>
      </c>
      <c r="M52" s="16">
        <v>765.85</v>
      </c>
      <c r="N52" s="16">
        <f t="shared" si="2"/>
        <v>3285.3400000000006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</row>
    <row r="53" spans="2:1022" hidden="1" x14ac:dyDescent="0.25">
      <c r="B53" s="12" t="s">
        <v>12</v>
      </c>
      <c r="C53" s="13" t="s">
        <v>58</v>
      </c>
      <c r="D53" s="13" t="s">
        <v>2735</v>
      </c>
      <c r="E53" s="14" t="s">
        <v>211</v>
      </c>
      <c r="F53" s="15">
        <f t="shared" si="0"/>
        <v>1943.3899999999999</v>
      </c>
      <c r="G53" s="15">
        <v>410.77</v>
      </c>
      <c r="H53" s="16"/>
      <c r="I53" s="16">
        <f t="shared" si="1"/>
        <v>120.62</v>
      </c>
      <c r="J53" s="16">
        <v>0.01</v>
      </c>
      <c r="K53" s="16">
        <v>120.61</v>
      </c>
      <c r="L53" s="16">
        <v>1412</v>
      </c>
      <c r="M53" s="16">
        <v>146.41000000000003</v>
      </c>
      <c r="N53" s="16">
        <f t="shared" si="2"/>
        <v>1796.9799999999998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</row>
    <row r="54" spans="2:1022" hidden="1" x14ac:dyDescent="0.25">
      <c r="B54" s="12" t="s">
        <v>12</v>
      </c>
      <c r="C54" s="13" t="s">
        <v>59</v>
      </c>
      <c r="D54" s="13" t="s">
        <v>2595</v>
      </c>
      <c r="E54" s="14"/>
      <c r="F54" s="15">
        <f t="shared" si="0"/>
        <v>2927.7200000000003</v>
      </c>
      <c r="G54" s="15">
        <v>699.91</v>
      </c>
      <c r="H54" s="16"/>
      <c r="I54" s="16">
        <f t="shared" si="1"/>
        <v>348.4</v>
      </c>
      <c r="J54" s="16"/>
      <c r="K54" s="16">
        <v>348.4</v>
      </c>
      <c r="L54" s="16">
        <v>1879.41</v>
      </c>
      <c r="M54" s="16">
        <v>216.39999999999998</v>
      </c>
      <c r="N54" s="16">
        <f t="shared" si="2"/>
        <v>2711.32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2:1022" hidden="1" x14ac:dyDescent="0.25">
      <c r="B55" s="12" t="s">
        <v>12</v>
      </c>
      <c r="C55" s="13" t="s">
        <v>60</v>
      </c>
      <c r="D55" s="13" t="s">
        <v>2034</v>
      </c>
      <c r="E55" s="14" t="s">
        <v>13</v>
      </c>
      <c r="F55" s="15">
        <f t="shared" si="0"/>
        <v>5694.43</v>
      </c>
      <c r="G55" s="15">
        <v>1727.28</v>
      </c>
      <c r="H55" s="16"/>
      <c r="I55" s="16">
        <f t="shared" si="1"/>
        <v>1015.4</v>
      </c>
      <c r="J55" s="16"/>
      <c r="K55" s="16">
        <v>1015.4</v>
      </c>
      <c r="L55" s="16">
        <v>2951.75</v>
      </c>
      <c r="M55" s="16">
        <v>769.21999999999991</v>
      </c>
      <c r="N55" s="16">
        <f t="shared" si="2"/>
        <v>4925.21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</row>
    <row r="56" spans="2:1022" hidden="1" x14ac:dyDescent="0.25">
      <c r="B56" s="12" t="s">
        <v>12</v>
      </c>
      <c r="C56" s="13" t="s">
        <v>61</v>
      </c>
      <c r="D56" s="13" t="s">
        <v>2043</v>
      </c>
      <c r="E56" s="14"/>
      <c r="F56" s="15">
        <f t="shared" si="0"/>
        <v>3850.73</v>
      </c>
      <c r="G56" s="15">
        <v>502.16999999999996</v>
      </c>
      <c r="H56" s="16"/>
      <c r="I56" s="16">
        <f t="shared" si="1"/>
        <v>719.51</v>
      </c>
      <c r="J56" s="16">
        <v>-0.01</v>
      </c>
      <c r="K56" s="16">
        <v>719.52</v>
      </c>
      <c r="L56" s="16">
        <v>2629.05</v>
      </c>
      <c r="M56" s="16">
        <v>293.24</v>
      </c>
      <c r="N56" s="16">
        <f t="shared" si="2"/>
        <v>3557.49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</row>
    <row r="57" spans="2:1022" hidden="1" x14ac:dyDescent="0.25">
      <c r="B57" s="12" t="s">
        <v>12</v>
      </c>
      <c r="C57" s="13" t="s">
        <v>1448</v>
      </c>
      <c r="D57" s="13" t="s">
        <v>2677</v>
      </c>
      <c r="E57" s="14" t="s">
        <v>20</v>
      </c>
      <c r="F57" s="15">
        <f t="shared" si="0"/>
        <v>1560.5700000000002</v>
      </c>
      <c r="G57" s="15">
        <v>854.97</v>
      </c>
      <c r="H57" s="16"/>
      <c r="I57" s="16">
        <f t="shared" si="1"/>
        <v>459.18</v>
      </c>
      <c r="J57" s="16">
        <v>459.18</v>
      </c>
      <c r="K57" s="16"/>
      <c r="L57" s="16">
        <v>246.42</v>
      </c>
      <c r="M57" s="16">
        <v>1569.69</v>
      </c>
      <c r="N57" s="16">
        <f t="shared" si="2"/>
        <v>-9.1199999999998909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</row>
    <row r="58" spans="2:1022" hidden="1" x14ac:dyDescent="0.25">
      <c r="B58" s="12" t="s">
        <v>12</v>
      </c>
      <c r="C58" s="13" t="s">
        <v>62</v>
      </c>
      <c r="D58" s="13" t="s">
        <v>2414</v>
      </c>
      <c r="E58" s="14" t="s">
        <v>13</v>
      </c>
      <c r="F58" s="15">
        <f t="shared" si="0"/>
        <v>3648.2799999999997</v>
      </c>
      <c r="G58" s="15">
        <v>765.07999999999993</v>
      </c>
      <c r="H58" s="16"/>
      <c r="I58" s="16">
        <f t="shared" si="1"/>
        <v>517.06000000000006</v>
      </c>
      <c r="J58" s="16">
        <v>-0.01</v>
      </c>
      <c r="K58" s="16">
        <v>517.07000000000005</v>
      </c>
      <c r="L58" s="16">
        <v>2366.14</v>
      </c>
      <c r="M58" s="16">
        <v>293.24</v>
      </c>
      <c r="N58" s="16">
        <f t="shared" si="2"/>
        <v>3355.04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</row>
    <row r="59" spans="2:1022" hidden="1" x14ac:dyDescent="0.25">
      <c r="B59" s="12" t="s">
        <v>12</v>
      </c>
      <c r="C59" s="13" t="s">
        <v>63</v>
      </c>
      <c r="D59" s="13" t="s">
        <v>2633</v>
      </c>
      <c r="E59" s="14" t="s">
        <v>13</v>
      </c>
      <c r="F59" s="15">
        <f t="shared" si="0"/>
        <v>6122</v>
      </c>
      <c r="G59" s="15">
        <v>1076.04</v>
      </c>
      <c r="H59" s="16"/>
      <c r="I59" s="16">
        <f t="shared" si="1"/>
        <v>650.66999999999996</v>
      </c>
      <c r="J59" s="16"/>
      <c r="K59" s="16">
        <v>650.66999999999996</v>
      </c>
      <c r="L59" s="16">
        <v>4395.29</v>
      </c>
      <c r="M59" s="16">
        <v>1043.6499999999999</v>
      </c>
      <c r="N59" s="16">
        <f t="shared" si="2"/>
        <v>5078.3500000000004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</row>
    <row r="60" spans="2:1022" hidden="1" x14ac:dyDescent="0.25">
      <c r="B60" s="12" t="s">
        <v>12</v>
      </c>
      <c r="C60" s="13" t="s">
        <v>64</v>
      </c>
      <c r="D60" s="13" t="s">
        <v>2191</v>
      </c>
      <c r="E60" s="14" t="s">
        <v>1052</v>
      </c>
      <c r="F60" s="15">
        <f t="shared" si="0"/>
        <v>4425.16</v>
      </c>
      <c r="G60" s="15">
        <v>901.64</v>
      </c>
      <c r="H60" s="16"/>
      <c r="I60" s="16">
        <f t="shared" si="1"/>
        <v>753.28</v>
      </c>
      <c r="J60" s="16">
        <v>-0.01</v>
      </c>
      <c r="K60" s="16">
        <v>753.29</v>
      </c>
      <c r="L60" s="16">
        <v>2770.24</v>
      </c>
      <c r="M60" s="16">
        <v>431.03000000000003</v>
      </c>
      <c r="N60" s="16">
        <f t="shared" si="2"/>
        <v>3994.1299999999997</v>
      </c>
      <c r="O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</row>
    <row r="61" spans="2:1022" hidden="1" x14ac:dyDescent="0.25">
      <c r="B61" s="12" t="s">
        <v>12</v>
      </c>
      <c r="C61" s="13" t="s">
        <v>65</v>
      </c>
      <c r="D61" s="13" t="s">
        <v>1893</v>
      </c>
      <c r="E61" s="14" t="s">
        <v>13</v>
      </c>
      <c r="F61" s="15">
        <f t="shared" si="0"/>
        <v>5885.16</v>
      </c>
      <c r="G61" s="15">
        <v>670.52</v>
      </c>
      <c r="H61" s="16"/>
      <c r="I61" s="16">
        <f t="shared" si="1"/>
        <v>1150.6500000000001</v>
      </c>
      <c r="J61" s="16">
        <v>-0.01</v>
      </c>
      <c r="K61" s="16">
        <v>1150.6600000000001</v>
      </c>
      <c r="L61" s="16">
        <v>4063.99</v>
      </c>
      <c r="M61" s="16">
        <v>853.17</v>
      </c>
      <c r="N61" s="16">
        <f t="shared" si="2"/>
        <v>5031.99</v>
      </c>
      <c r="O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</row>
    <row r="62" spans="2:1022" hidden="1" x14ac:dyDescent="0.25">
      <c r="B62" s="12" t="s">
        <v>12</v>
      </c>
      <c r="C62" s="13" t="s">
        <v>66</v>
      </c>
      <c r="D62" s="13" t="s">
        <v>2179</v>
      </c>
      <c r="E62" s="14" t="s">
        <v>13</v>
      </c>
      <c r="F62" s="15">
        <f t="shared" si="0"/>
        <v>5885.16</v>
      </c>
      <c r="G62" s="15">
        <v>670.52</v>
      </c>
      <c r="H62" s="16"/>
      <c r="I62" s="16">
        <f t="shared" si="1"/>
        <v>1150.6500000000001</v>
      </c>
      <c r="J62" s="16">
        <v>-0.01</v>
      </c>
      <c r="K62" s="16">
        <v>1150.6600000000001</v>
      </c>
      <c r="L62" s="16">
        <v>4063.99</v>
      </c>
      <c r="M62" s="16">
        <v>767.27</v>
      </c>
      <c r="N62" s="16">
        <f t="shared" si="2"/>
        <v>5117.8899999999994</v>
      </c>
      <c r="O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</row>
    <row r="63" spans="2:1022" hidden="1" x14ac:dyDescent="0.25">
      <c r="B63" s="12" t="s">
        <v>12</v>
      </c>
      <c r="C63" s="13" t="s">
        <v>67</v>
      </c>
      <c r="D63" s="13" t="s">
        <v>2802</v>
      </c>
      <c r="E63" s="14" t="s">
        <v>13</v>
      </c>
      <c r="F63" s="15">
        <f t="shared" si="0"/>
        <v>4882.3499999999995</v>
      </c>
      <c r="G63" s="15">
        <v>272.99</v>
      </c>
      <c r="H63" s="16"/>
      <c r="I63" s="16">
        <f t="shared" si="1"/>
        <v>360.58</v>
      </c>
      <c r="J63" s="16">
        <v>0.01</v>
      </c>
      <c r="K63" s="16">
        <v>360.57</v>
      </c>
      <c r="L63" s="16">
        <v>4248.78</v>
      </c>
      <c r="M63" s="16">
        <v>690.46</v>
      </c>
      <c r="N63" s="16">
        <f t="shared" si="2"/>
        <v>4191.8899999999994</v>
      </c>
      <c r="O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</row>
    <row r="64" spans="2:1022" hidden="1" x14ac:dyDescent="0.25">
      <c r="B64" s="12" t="s">
        <v>12</v>
      </c>
      <c r="C64" s="13" t="s">
        <v>69</v>
      </c>
      <c r="D64" s="13" t="s">
        <v>1624</v>
      </c>
      <c r="E64" s="14" t="s">
        <v>1527</v>
      </c>
      <c r="F64" s="15">
        <f t="shared" si="0"/>
        <v>9859.7799999999988</v>
      </c>
      <c r="G64" s="15">
        <v>1848.58</v>
      </c>
      <c r="H64" s="16"/>
      <c r="I64" s="16">
        <f t="shared" si="1"/>
        <v>1851.11</v>
      </c>
      <c r="J64" s="16">
        <v>-0.01</v>
      </c>
      <c r="K64" s="16">
        <v>1851.12</v>
      </c>
      <c r="L64" s="16">
        <v>6160.09</v>
      </c>
      <c r="M64" s="16">
        <v>2065.4100000000003</v>
      </c>
      <c r="N64" s="16">
        <f t="shared" si="2"/>
        <v>7794.369999999999</v>
      </c>
      <c r="O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</row>
    <row r="65" spans="2:14" x14ac:dyDescent="0.25">
      <c r="B65" s="12" t="s">
        <v>12</v>
      </c>
      <c r="C65" s="13" t="s">
        <v>70</v>
      </c>
      <c r="D65" s="13" t="s">
        <v>1542</v>
      </c>
      <c r="E65" s="14" t="s">
        <v>1053</v>
      </c>
      <c r="F65" s="15">
        <f t="shared" si="0"/>
        <v>18440.66</v>
      </c>
      <c r="G65" s="15">
        <v>290.77</v>
      </c>
      <c r="H65" s="16"/>
      <c r="I65" s="16">
        <f t="shared" si="1"/>
        <v>3927.29</v>
      </c>
      <c r="J65" s="16"/>
      <c r="K65" s="16">
        <v>3927.29</v>
      </c>
      <c r="L65" s="16">
        <v>14222.6</v>
      </c>
      <c r="M65" s="16">
        <v>3989.24</v>
      </c>
      <c r="N65" s="16">
        <f t="shared" si="2"/>
        <v>14451.42</v>
      </c>
    </row>
    <row r="66" spans="2:14" hidden="1" x14ac:dyDescent="0.25">
      <c r="B66" s="12" t="s">
        <v>12</v>
      </c>
      <c r="C66" s="13" t="s">
        <v>71</v>
      </c>
      <c r="D66" s="13" t="s">
        <v>2601</v>
      </c>
      <c r="E66" s="14" t="s">
        <v>20</v>
      </c>
      <c r="F66" s="15">
        <f t="shared" si="0"/>
        <v>5565.33</v>
      </c>
      <c r="G66" s="15">
        <v>838.69</v>
      </c>
      <c r="H66" s="16"/>
      <c r="I66" s="16">
        <f t="shared" si="1"/>
        <v>331.35</v>
      </c>
      <c r="J66" s="16"/>
      <c r="K66" s="16">
        <v>331.35</v>
      </c>
      <c r="L66" s="16">
        <v>4395.29</v>
      </c>
      <c r="M66" s="16">
        <v>950.64</v>
      </c>
      <c r="N66" s="16">
        <f t="shared" si="2"/>
        <v>4614.6899999999996</v>
      </c>
    </row>
    <row r="67" spans="2:14" hidden="1" x14ac:dyDescent="0.25">
      <c r="B67" s="12" t="s">
        <v>12</v>
      </c>
      <c r="C67" s="13" t="s">
        <v>1162</v>
      </c>
      <c r="D67" s="13" t="s">
        <v>1760</v>
      </c>
      <c r="E67" s="14" t="s">
        <v>13</v>
      </c>
      <c r="F67" s="15">
        <f t="shared" si="0"/>
        <v>6789.7900000000009</v>
      </c>
      <c r="G67" s="15">
        <v>2566.8200000000002</v>
      </c>
      <c r="H67" s="16"/>
      <c r="I67" s="16">
        <f t="shared" si="1"/>
        <v>2283.8000000000002</v>
      </c>
      <c r="J67" s="16">
        <v>1530.51</v>
      </c>
      <c r="K67" s="16">
        <v>753.29</v>
      </c>
      <c r="L67" s="16">
        <v>1939.17</v>
      </c>
      <c r="M67" s="16">
        <v>5347.82</v>
      </c>
      <c r="N67" s="16">
        <f t="shared" si="2"/>
        <v>1441.9700000000012</v>
      </c>
    </row>
    <row r="68" spans="2:14" hidden="1" x14ac:dyDescent="0.25">
      <c r="B68" s="12" t="s">
        <v>12</v>
      </c>
      <c r="C68" s="13" t="s">
        <v>72</v>
      </c>
      <c r="D68" s="13" t="s">
        <v>2394</v>
      </c>
      <c r="E68" s="14" t="s">
        <v>13</v>
      </c>
      <c r="F68" s="15">
        <f t="shared" si="0"/>
        <v>644.77</v>
      </c>
      <c r="G68" s="15">
        <v>386.56</v>
      </c>
      <c r="H68" s="16"/>
      <c r="I68" s="16">
        <f t="shared" si="1"/>
        <v>258.21000000000004</v>
      </c>
      <c r="J68" s="16">
        <v>-0.01</v>
      </c>
      <c r="K68" s="16">
        <v>258.22000000000003</v>
      </c>
      <c r="L68" s="16"/>
      <c r="M68" s="16">
        <v>185.16000000000003</v>
      </c>
      <c r="N68" s="16">
        <f t="shared" si="2"/>
        <v>459.60999999999996</v>
      </c>
    </row>
    <row r="69" spans="2:14" hidden="1" x14ac:dyDescent="0.25">
      <c r="B69" s="12" t="s">
        <v>12</v>
      </c>
      <c r="C69" s="13" t="s">
        <v>1199</v>
      </c>
      <c r="D69" s="13" t="s">
        <v>1931</v>
      </c>
      <c r="E69" s="14" t="s">
        <v>13</v>
      </c>
      <c r="F69" s="15">
        <f t="shared" si="0"/>
        <v>4390.09</v>
      </c>
      <c r="G69" s="15">
        <v>958.91000000000008</v>
      </c>
      <c r="H69" s="16"/>
      <c r="I69" s="16">
        <f t="shared" si="1"/>
        <v>753.28</v>
      </c>
      <c r="J69" s="16">
        <v>-0.01</v>
      </c>
      <c r="K69" s="16">
        <v>753.29</v>
      </c>
      <c r="L69" s="16">
        <v>2677.9</v>
      </c>
      <c r="M69" s="16">
        <v>477.46000000000004</v>
      </c>
      <c r="N69" s="16">
        <f t="shared" si="2"/>
        <v>3912.63</v>
      </c>
    </row>
    <row r="70" spans="2:14" hidden="1" x14ac:dyDescent="0.25">
      <c r="B70" s="12" t="s">
        <v>12</v>
      </c>
      <c r="C70" s="13" t="s">
        <v>73</v>
      </c>
      <c r="D70" s="13" t="s">
        <v>2571</v>
      </c>
      <c r="E70" s="14" t="s">
        <v>13</v>
      </c>
      <c r="F70" s="15">
        <f t="shared" si="0"/>
        <v>3920.54</v>
      </c>
      <c r="G70" s="15">
        <v>800.55</v>
      </c>
      <c r="H70" s="16"/>
      <c r="I70" s="16">
        <f t="shared" si="1"/>
        <v>490.94</v>
      </c>
      <c r="J70" s="16">
        <v>-0.01</v>
      </c>
      <c r="K70" s="16">
        <v>490.95</v>
      </c>
      <c r="L70" s="16">
        <v>2629.05</v>
      </c>
      <c r="M70" s="16">
        <v>843.68999999999994</v>
      </c>
      <c r="N70" s="16">
        <f t="shared" si="2"/>
        <v>3076.85</v>
      </c>
    </row>
    <row r="71" spans="2:14" x14ac:dyDescent="0.25">
      <c r="B71" s="12" t="s">
        <v>12</v>
      </c>
      <c r="C71" s="13" t="s">
        <v>74</v>
      </c>
      <c r="D71" s="13" t="s">
        <v>1603</v>
      </c>
      <c r="E71" s="14" t="s">
        <v>585</v>
      </c>
      <c r="F71" s="15">
        <f t="shared" si="0"/>
        <v>11886.36</v>
      </c>
      <c r="G71" s="15">
        <v>3156.9700000000003</v>
      </c>
      <c r="H71" s="16"/>
      <c r="I71" s="16">
        <f t="shared" si="1"/>
        <v>2214.4899999999998</v>
      </c>
      <c r="J71" s="16"/>
      <c r="K71" s="16">
        <v>2214.4899999999998</v>
      </c>
      <c r="L71" s="16">
        <v>6514.9</v>
      </c>
      <c r="M71" s="16">
        <v>4525.17</v>
      </c>
      <c r="N71" s="16">
        <f t="shared" si="2"/>
        <v>7361.1900000000005</v>
      </c>
    </row>
    <row r="72" spans="2:14" hidden="1" x14ac:dyDescent="0.25">
      <c r="B72" s="12" t="s">
        <v>12</v>
      </c>
      <c r="C72" s="13" t="s">
        <v>75</v>
      </c>
      <c r="D72" s="13" t="s">
        <v>2469</v>
      </c>
      <c r="E72" s="14" t="s">
        <v>1055</v>
      </c>
      <c r="F72" s="15">
        <f t="shared" si="0"/>
        <v>4053.2400000000002</v>
      </c>
      <c r="G72" s="15">
        <v>937.73</v>
      </c>
      <c r="H72" s="16"/>
      <c r="I72" s="16">
        <f t="shared" si="1"/>
        <v>486.46000000000004</v>
      </c>
      <c r="J72" s="16">
        <v>-0.01</v>
      </c>
      <c r="K72" s="16">
        <v>486.47</v>
      </c>
      <c r="L72" s="16">
        <v>2629.05</v>
      </c>
      <c r="M72" s="16">
        <v>636.85</v>
      </c>
      <c r="N72" s="16">
        <f t="shared" si="2"/>
        <v>3416.3900000000003</v>
      </c>
    </row>
    <row r="73" spans="2:14" hidden="1" x14ac:dyDescent="0.25">
      <c r="B73" s="12" t="s">
        <v>12</v>
      </c>
      <c r="C73" s="13" t="s">
        <v>76</v>
      </c>
      <c r="D73" s="13" t="s">
        <v>2753</v>
      </c>
      <c r="E73" s="14" t="s">
        <v>520</v>
      </c>
      <c r="F73" s="15">
        <f t="shared" si="0"/>
        <v>3384.1200000000003</v>
      </c>
      <c r="G73" s="15">
        <v>548.23</v>
      </c>
      <c r="H73" s="16"/>
      <c r="I73" s="16">
        <f t="shared" si="1"/>
        <v>206.84</v>
      </c>
      <c r="J73" s="16"/>
      <c r="K73" s="16">
        <v>206.84</v>
      </c>
      <c r="L73" s="16">
        <v>2629.05</v>
      </c>
      <c r="M73" s="16">
        <v>753.6099999999999</v>
      </c>
      <c r="N73" s="16">
        <f t="shared" si="2"/>
        <v>2630.51</v>
      </c>
    </row>
    <row r="74" spans="2:14" hidden="1" x14ac:dyDescent="0.25">
      <c r="B74" s="12" t="s">
        <v>12</v>
      </c>
      <c r="C74" s="13" t="s">
        <v>77</v>
      </c>
      <c r="D74" s="13" t="s">
        <v>2046</v>
      </c>
      <c r="E74" s="14"/>
      <c r="F74" s="15">
        <f t="shared" si="0"/>
        <v>978.79</v>
      </c>
      <c r="G74" s="15">
        <v>480.71000000000004</v>
      </c>
      <c r="H74" s="16"/>
      <c r="I74" s="16">
        <f t="shared" si="1"/>
        <v>498.08</v>
      </c>
      <c r="J74" s="16"/>
      <c r="K74" s="16">
        <v>498.08</v>
      </c>
      <c r="L74" s="16"/>
      <c r="M74" s="16">
        <v>35.800000000000004</v>
      </c>
      <c r="N74" s="16">
        <f t="shared" si="2"/>
        <v>942.99</v>
      </c>
    </row>
    <row r="75" spans="2:14" hidden="1" x14ac:dyDescent="0.25">
      <c r="B75" s="12" t="s">
        <v>12</v>
      </c>
      <c r="C75" s="13" t="s">
        <v>78</v>
      </c>
      <c r="D75" s="13" t="s">
        <v>2111</v>
      </c>
      <c r="E75" s="14"/>
      <c r="F75" s="15">
        <f t="shared" si="0"/>
        <v>4353.3100000000004</v>
      </c>
      <c r="G75" s="15">
        <v>1004.75</v>
      </c>
      <c r="H75" s="16"/>
      <c r="I75" s="16">
        <f t="shared" si="1"/>
        <v>719.51</v>
      </c>
      <c r="J75" s="16">
        <v>-0.01</v>
      </c>
      <c r="K75" s="16">
        <v>719.52</v>
      </c>
      <c r="L75" s="16">
        <v>2629.05</v>
      </c>
      <c r="M75" s="16">
        <v>409.41999999999996</v>
      </c>
      <c r="N75" s="16">
        <f t="shared" si="2"/>
        <v>3943.8900000000003</v>
      </c>
    </row>
    <row r="76" spans="2:14" hidden="1" x14ac:dyDescent="0.25">
      <c r="B76" s="12" t="s">
        <v>12</v>
      </c>
      <c r="C76" s="13" t="s">
        <v>1298</v>
      </c>
      <c r="D76" s="13" t="s">
        <v>2218</v>
      </c>
      <c r="E76" s="14"/>
      <c r="F76" s="15">
        <f t="shared" ref="F76:F139" si="3">G76+I76+L76</f>
        <v>3750.97</v>
      </c>
      <c r="G76" s="15">
        <v>589.80999999999995</v>
      </c>
      <c r="H76" s="16"/>
      <c r="I76" s="16">
        <f t="shared" ref="I76:I139" si="4">J76+K76</f>
        <v>619.75</v>
      </c>
      <c r="J76" s="16"/>
      <c r="K76" s="16">
        <v>619.75</v>
      </c>
      <c r="L76" s="16">
        <v>2541.41</v>
      </c>
      <c r="M76" s="16">
        <v>306.52000000000004</v>
      </c>
      <c r="N76" s="16">
        <f t="shared" ref="N76:N139" si="5">F76-M76</f>
        <v>3444.45</v>
      </c>
    </row>
    <row r="77" spans="2:14" hidden="1" x14ac:dyDescent="0.25">
      <c r="B77" s="12" t="s">
        <v>12</v>
      </c>
      <c r="C77" s="13" t="s">
        <v>1478</v>
      </c>
      <c r="D77" s="13" t="s">
        <v>2742</v>
      </c>
      <c r="E77" s="14" t="s">
        <v>54</v>
      </c>
      <c r="F77" s="15">
        <f t="shared" si="3"/>
        <v>3246.65</v>
      </c>
      <c r="G77" s="15">
        <v>410.77</v>
      </c>
      <c r="H77" s="16"/>
      <c r="I77" s="16">
        <f t="shared" si="4"/>
        <v>206.83</v>
      </c>
      <c r="J77" s="16"/>
      <c r="K77" s="16">
        <v>206.83</v>
      </c>
      <c r="L77" s="16">
        <v>2629.05</v>
      </c>
      <c r="M77" s="16">
        <v>286.39</v>
      </c>
      <c r="N77" s="16">
        <f t="shared" si="5"/>
        <v>2960.26</v>
      </c>
    </row>
    <row r="78" spans="2:14" hidden="1" x14ac:dyDescent="0.25">
      <c r="B78" s="12" t="s">
        <v>12</v>
      </c>
      <c r="C78" s="13" t="s">
        <v>79</v>
      </c>
      <c r="D78" s="13" t="s">
        <v>1677</v>
      </c>
      <c r="E78" s="14" t="s">
        <v>148</v>
      </c>
      <c r="F78" s="15">
        <f t="shared" si="3"/>
        <v>2305.0699999999997</v>
      </c>
      <c r="G78" s="15">
        <v>712.14</v>
      </c>
      <c r="H78" s="16"/>
      <c r="I78" s="16">
        <f t="shared" si="4"/>
        <v>180.93</v>
      </c>
      <c r="J78" s="16">
        <v>-0.01</v>
      </c>
      <c r="K78" s="16">
        <v>180.94</v>
      </c>
      <c r="L78" s="16">
        <v>1412</v>
      </c>
      <c r="M78" s="16">
        <v>258.26</v>
      </c>
      <c r="N78" s="16">
        <f t="shared" si="5"/>
        <v>2046.8099999999997</v>
      </c>
    </row>
    <row r="79" spans="2:14" hidden="1" x14ac:dyDescent="0.25">
      <c r="B79" s="12" t="s">
        <v>12</v>
      </c>
      <c r="C79" s="13" t="s">
        <v>80</v>
      </c>
      <c r="D79" s="13" t="s">
        <v>2359</v>
      </c>
      <c r="E79" s="14" t="s">
        <v>14</v>
      </c>
      <c r="F79" s="15">
        <f t="shared" si="3"/>
        <v>3210.9300000000003</v>
      </c>
      <c r="G79" s="15">
        <v>838.77</v>
      </c>
      <c r="H79" s="16"/>
      <c r="I79" s="16">
        <f t="shared" si="4"/>
        <v>356.01</v>
      </c>
      <c r="J79" s="16"/>
      <c r="K79" s="16">
        <v>356.01</v>
      </c>
      <c r="L79" s="16">
        <v>2016.15</v>
      </c>
      <c r="M79" s="16">
        <v>257.51</v>
      </c>
      <c r="N79" s="16">
        <f t="shared" si="5"/>
        <v>2953.42</v>
      </c>
    </row>
    <row r="80" spans="2:14" hidden="1" x14ac:dyDescent="0.25">
      <c r="B80" s="12" t="s">
        <v>12</v>
      </c>
      <c r="C80" s="13" t="s">
        <v>81</v>
      </c>
      <c r="D80" s="13" t="s">
        <v>2601</v>
      </c>
      <c r="E80" s="14" t="s">
        <v>13</v>
      </c>
      <c r="F80" s="15">
        <f t="shared" si="3"/>
        <v>4057.89</v>
      </c>
      <c r="G80" s="15">
        <v>928.47</v>
      </c>
      <c r="H80" s="16"/>
      <c r="I80" s="16">
        <f t="shared" si="4"/>
        <v>408.97</v>
      </c>
      <c r="J80" s="16">
        <v>-0.01</v>
      </c>
      <c r="K80" s="16">
        <v>408.98</v>
      </c>
      <c r="L80" s="16">
        <v>2720.45</v>
      </c>
      <c r="M80" s="16">
        <v>553.70000000000005</v>
      </c>
      <c r="N80" s="16">
        <f t="shared" si="5"/>
        <v>3504.1899999999996</v>
      </c>
    </row>
    <row r="81" spans="2:14" hidden="1" x14ac:dyDescent="0.25">
      <c r="B81" s="12" t="s">
        <v>12</v>
      </c>
      <c r="C81" s="13" t="s">
        <v>82</v>
      </c>
      <c r="D81" s="13" t="s">
        <v>1644</v>
      </c>
      <c r="E81" s="14" t="s">
        <v>13</v>
      </c>
      <c r="F81" s="15">
        <f t="shared" si="3"/>
        <v>3934.2799999999997</v>
      </c>
      <c r="G81" s="15">
        <v>410.77</v>
      </c>
      <c r="H81" s="16"/>
      <c r="I81" s="16">
        <f t="shared" si="4"/>
        <v>753.27</v>
      </c>
      <c r="J81" s="16"/>
      <c r="K81" s="16">
        <v>753.27</v>
      </c>
      <c r="L81" s="16">
        <v>2770.24</v>
      </c>
      <c r="M81" s="16">
        <v>374.68999999999994</v>
      </c>
      <c r="N81" s="16">
        <f t="shared" si="5"/>
        <v>3559.5899999999997</v>
      </c>
    </row>
    <row r="82" spans="2:14" hidden="1" x14ac:dyDescent="0.25">
      <c r="B82" s="12" t="s">
        <v>12</v>
      </c>
      <c r="C82" s="13" t="s">
        <v>1412</v>
      </c>
      <c r="D82" s="13" t="s">
        <v>2590</v>
      </c>
      <c r="E82" s="14" t="s">
        <v>39</v>
      </c>
      <c r="F82" s="15">
        <f t="shared" si="3"/>
        <v>5600.0499999999993</v>
      </c>
      <c r="G82" s="15">
        <v>561.16</v>
      </c>
      <c r="H82" s="16"/>
      <c r="I82" s="16">
        <f t="shared" si="4"/>
        <v>677.53</v>
      </c>
      <c r="J82" s="16"/>
      <c r="K82" s="16">
        <v>677.53</v>
      </c>
      <c r="L82" s="16">
        <v>4361.3599999999997</v>
      </c>
      <c r="M82" s="16">
        <v>1017.6200000000001</v>
      </c>
      <c r="N82" s="16">
        <f t="shared" si="5"/>
        <v>4582.4299999999994</v>
      </c>
    </row>
    <row r="83" spans="2:14" hidden="1" x14ac:dyDescent="0.25">
      <c r="B83" s="12" t="s">
        <v>12</v>
      </c>
      <c r="C83" s="13" t="s">
        <v>84</v>
      </c>
      <c r="D83" s="13" t="s">
        <v>1794</v>
      </c>
      <c r="E83" s="14" t="s">
        <v>13</v>
      </c>
      <c r="F83" s="15">
        <f t="shared" si="3"/>
        <v>6058.3099999999995</v>
      </c>
      <c r="G83" s="15">
        <v>435.56999999999994</v>
      </c>
      <c r="H83" s="16"/>
      <c r="I83" s="16">
        <f t="shared" si="4"/>
        <v>1180.78</v>
      </c>
      <c r="J83" s="16">
        <v>0.01</v>
      </c>
      <c r="K83" s="16">
        <v>1180.77</v>
      </c>
      <c r="L83" s="16">
        <v>4441.96</v>
      </c>
      <c r="M83" s="16">
        <v>820.81</v>
      </c>
      <c r="N83" s="16">
        <f t="shared" si="5"/>
        <v>5237.5</v>
      </c>
    </row>
    <row r="84" spans="2:14" hidden="1" x14ac:dyDescent="0.25">
      <c r="B84" s="12" t="s">
        <v>12</v>
      </c>
      <c r="C84" s="13" t="s">
        <v>1144</v>
      </c>
      <c r="D84" s="13" t="s">
        <v>1677</v>
      </c>
      <c r="E84" s="14" t="s">
        <v>54</v>
      </c>
      <c r="F84" s="15">
        <f t="shared" si="3"/>
        <v>3133.67</v>
      </c>
      <c r="G84" s="15">
        <v>1082.1600000000001</v>
      </c>
      <c r="H84" s="16"/>
      <c r="I84" s="16">
        <f t="shared" si="4"/>
        <v>573</v>
      </c>
      <c r="J84" s="16">
        <v>-0.01</v>
      </c>
      <c r="K84" s="16">
        <v>573.01</v>
      </c>
      <c r="L84" s="16">
        <v>1478.51</v>
      </c>
      <c r="M84" s="16">
        <v>534.69999999999993</v>
      </c>
      <c r="N84" s="16">
        <f t="shared" si="5"/>
        <v>2598.9700000000003</v>
      </c>
    </row>
    <row r="85" spans="2:14" hidden="1" x14ac:dyDescent="0.25">
      <c r="B85" s="12" t="s">
        <v>12</v>
      </c>
      <c r="C85" s="13" t="s">
        <v>85</v>
      </c>
      <c r="D85" s="13" t="s">
        <v>2045</v>
      </c>
      <c r="E85" s="14" t="s">
        <v>13</v>
      </c>
      <c r="F85" s="15">
        <f t="shared" si="3"/>
        <v>4353.3100000000004</v>
      </c>
      <c r="G85" s="15">
        <v>1004.75</v>
      </c>
      <c r="H85" s="16"/>
      <c r="I85" s="16">
        <f t="shared" si="4"/>
        <v>719.51</v>
      </c>
      <c r="J85" s="16">
        <v>-0.01</v>
      </c>
      <c r="K85" s="16">
        <v>719.52</v>
      </c>
      <c r="L85" s="16">
        <v>2629.05</v>
      </c>
      <c r="M85" s="16">
        <v>538.41999999999996</v>
      </c>
      <c r="N85" s="16">
        <f t="shared" si="5"/>
        <v>3814.8900000000003</v>
      </c>
    </row>
    <row r="86" spans="2:14" hidden="1" x14ac:dyDescent="0.25">
      <c r="B86" s="12" t="s">
        <v>12</v>
      </c>
      <c r="C86" s="13" t="s">
        <v>86</v>
      </c>
      <c r="D86" s="13" t="s">
        <v>1626</v>
      </c>
      <c r="E86" s="14" t="s">
        <v>39</v>
      </c>
      <c r="F86" s="15">
        <f t="shared" si="3"/>
        <v>2825.7799999999997</v>
      </c>
      <c r="G86" s="15">
        <v>410.77</v>
      </c>
      <c r="H86" s="16"/>
      <c r="I86" s="16">
        <f t="shared" si="4"/>
        <v>537.54</v>
      </c>
      <c r="J86" s="16"/>
      <c r="K86" s="16">
        <v>537.54</v>
      </c>
      <c r="L86" s="16">
        <v>1877.47</v>
      </c>
      <c r="M86" s="16">
        <v>302.13</v>
      </c>
      <c r="N86" s="16">
        <f t="shared" si="5"/>
        <v>2523.6499999999996</v>
      </c>
    </row>
    <row r="87" spans="2:14" hidden="1" x14ac:dyDescent="0.25">
      <c r="B87" s="12" t="s">
        <v>12</v>
      </c>
      <c r="C87" s="13" t="s">
        <v>87</v>
      </c>
      <c r="D87" s="13" t="s">
        <v>1774</v>
      </c>
      <c r="E87" s="14" t="s">
        <v>18</v>
      </c>
      <c r="F87" s="15">
        <f t="shared" si="3"/>
        <v>3789.64</v>
      </c>
      <c r="G87" s="15">
        <v>589.80999999999995</v>
      </c>
      <c r="H87" s="16"/>
      <c r="I87" s="16">
        <f t="shared" si="4"/>
        <v>658.42</v>
      </c>
      <c r="J87" s="16"/>
      <c r="K87" s="16">
        <v>658.42</v>
      </c>
      <c r="L87" s="16">
        <v>2541.41</v>
      </c>
      <c r="M87" s="16">
        <v>293.24</v>
      </c>
      <c r="N87" s="16">
        <f t="shared" si="5"/>
        <v>3496.3999999999996</v>
      </c>
    </row>
    <row r="88" spans="2:14" hidden="1" x14ac:dyDescent="0.25">
      <c r="B88" s="12" t="s">
        <v>12</v>
      </c>
      <c r="C88" s="13" t="s">
        <v>88</v>
      </c>
      <c r="D88" s="13" t="s">
        <v>1896</v>
      </c>
      <c r="E88" s="14" t="s">
        <v>144</v>
      </c>
      <c r="F88" s="15">
        <f t="shared" si="3"/>
        <v>5384.95</v>
      </c>
      <c r="G88" s="15">
        <v>410.77</v>
      </c>
      <c r="H88" s="16"/>
      <c r="I88" s="16">
        <f t="shared" si="4"/>
        <v>1033.26</v>
      </c>
      <c r="J88" s="16"/>
      <c r="K88" s="16">
        <v>1033.26</v>
      </c>
      <c r="L88" s="16">
        <v>3940.92</v>
      </c>
      <c r="M88" s="16">
        <v>1159.93</v>
      </c>
      <c r="N88" s="16">
        <f t="shared" si="5"/>
        <v>4225.0199999999995</v>
      </c>
    </row>
    <row r="89" spans="2:14" hidden="1" x14ac:dyDescent="0.25">
      <c r="B89" s="12" t="s">
        <v>12</v>
      </c>
      <c r="C89" s="13" t="s">
        <v>89</v>
      </c>
      <c r="D89" s="13" t="s">
        <v>2412</v>
      </c>
      <c r="E89" s="14" t="s">
        <v>14</v>
      </c>
      <c r="F89" s="15">
        <f t="shared" si="3"/>
        <v>8525.52</v>
      </c>
      <c r="G89" s="15">
        <v>933.81</v>
      </c>
      <c r="H89" s="16"/>
      <c r="I89" s="16">
        <f t="shared" si="4"/>
        <v>1164.81</v>
      </c>
      <c r="J89" s="16"/>
      <c r="K89" s="16">
        <v>1164.81</v>
      </c>
      <c r="L89" s="16">
        <v>6426.9</v>
      </c>
      <c r="M89" s="16">
        <v>1760.11</v>
      </c>
      <c r="N89" s="16">
        <f t="shared" si="5"/>
        <v>6765.4100000000008</v>
      </c>
    </row>
    <row r="90" spans="2:14" hidden="1" x14ac:dyDescent="0.25">
      <c r="B90" s="12" t="s">
        <v>12</v>
      </c>
      <c r="C90" s="13" t="s">
        <v>90</v>
      </c>
      <c r="D90" s="13" t="s">
        <v>2397</v>
      </c>
      <c r="E90" s="14" t="s">
        <v>13</v>
      </c>
      <c r="F90" s="15">
        <f t="shared" si="3"/>
        <v>3647.15</v>
      </c>
      <c r="G90" s="15">
        <v>502.16999999999996</v>
      </c>
      <c r="H90" s="16"/>
      <c r="I90" s="16">
        <f t="shared" si="4"/>
        <v>515.93000000000006</v>
      </c>
      <c r="J90" s="16">
        <v>-0.01</v>
      </c>
      <c r="K90" s="16">
        <v>515.94000000000005</v>
      </c>
      <c r="L90" s="16">
        <v>2629.05</v>
      </c>
      <c r="M90" s="16">
        <v>293.24</v>
      </c>
      <c r="N90" s="16">
        <f t="shared" si="5"/>
        <v>3353.91</v>
      </c>
    </row>
    <row r="91" spans="2:14" hidden="1" x14ac:dyDescent="0.25">
      <c r="B91" s="12" t="s">
        <v>12</v>
      </c>
      <c r="C91" s="13" t="s">
        <v>91</v>
      </c>
      <c r="D91" s="13" t="s">
        <v>2040</v>
      </c>
      <c r="E91" s="14" t="s">
        <v>34</v>
      </c>
      <c r="F91" s="15">
        <f t="shared" si="3"/>
        <v>5871.6100000000006</v>
      </c>
      <c r="G91" s="15">
        <v>792.44</v>
      </c>
      <c r="H91" s="16"/>
      <c r="I91" s="16">
        <f t="shared" si="4"/>
        <v>1150.6500000000001</v>
      </c>
      <c r="J91" s="16">
        <v>-0.01</v>
      </c>
      <c r="K91" s="16">
        <v>1150.6600000000001</v>
      </c>
      <c r="L91" s="16">
        <v>3928.52</v>
      </c>
      <c r="M91" s="16">
        <v>818.24</v>
      </c>
      <c r="N91" s="16">
        <f t="shared" si="5"/>
        <v>5053.3700000000008</v>
      </c>
    </row>
    <row r="92" spans="2:14" hidden="1" x14ac:dyDescent="0.25">
      <c r="B92" s="12" t="s">
        <v>12</v>
      </c>
      <c r="C92" s="13" t="s">
        <v>1463</v>
      </c>
      <c r="D92" s="13" t="s">
        <v>2707</v>
      </c>
      <c r="E92" s="14" t="s">
        <v>13</v>
      </c>
      <c r="F92" s="15">
        <f t="shared" si="3"/>
        <v>2422.1499999999996</v>
      </c>
      <c r="G92" s="15">
        <v>980.81</v>
      </c>
      <c r="H92" s="16"/>
      <c r="I92" s="16">
        <f t="shared" si="4"/>
        <v>284.85000000000002</v>
      </c>
      <c r="J92" s="16">
        <v>284.85000000000002</v>
      </c>
      <c r="K92" s="16"/>
      <c r="L92" s="16">
        <v>1156.49</v>
      </c>
      <c r="M92" s="16">
        <v>2581.6999999999998</v>
      </c>
      <c r="N92" s="16">
        <f t="shared" si="5"/>
        <v>-159.55000000000018</v>
      </c>
    </row>
    <row r="93" spans="2:14" x14ac:dyDescent="0.25">
      <c r="B93" s="12" t="s">
        <v>12</v>
      </c>
      <c r="C93" s="13" t="s">
        <v>92</v>
      </c>
      <c r="D93" s="13" t="s">
        <v>2458</v>
      </c>
      <c r="E93" s="14" t="s">
        <v>1096</v>
      </c>
      <c r="F93" s="15">
        <f t="shared" si="3"/>
        <v>3648.27</v>
      </c>
      <c r="G93" s="15">
        <v>502.16999999999996</v>
      </c>
      <c r="H93" s="16"/>
      <c r="I93" s="16">
        <f t="shared" si="4"/>
        <v>517.04999999999995</v>
      </c>
      <c r="J93" s="16"/>
      <c r="K93" s="16">
        <v>517.04999999999995</v>
      </c>
      <c r="L93" s="16">
        <v>2629.05</v>
      </c>
      <c r="M93" s="16">
        <v>293.24</v>
      </c>
      <c r="N93" s="16">
        <f t="shared" si="5"/>
        <v>3355.0299999999997</v>
      </c>
    </row>
    <row r="94" spans="2:14" hidden="1" x14ac:dyDescent="0.25">
      <c r="B94" s="12" t="s">
        <v>12</v>
      </c>
      <c r="C94" s="13" t="s">
        <v>93</v>
      </c>
      <c r="D94" s="13" t="s">
        <v>2813</v>
      </c>
      <c r="E94" s="14" t="s">
        <v>29</v>
      </c>
      <c r="F94" s="15">
        <f t="shared" si="3"/>
        <v>1938.26</v>
      </c>
      <c r="G94" s="15">
        <v>583.03</v>
      </c>
      <c r="H94" s="16"/>
      <c r="I94" s="16">
        <f t="shared" si="4"/>
        <v>149.19</v>
      </c>
      <c r="J94" s="16"/>
      <c r="K94" s="16">
        <v>149.19</v>
      </c>
      <c r="L94" s="16">
        <v>1206.04</v>
      </c>
      <c r="M94" s="16">
        <v>209.37</v>
      </c>
      <c r="N94" s="16">
        <f t="shared" si="5"/>
        <v>1728.8899999999999</v>
      </c>
    </row>
    <row r="95" spans="2:14" hidden="1" x14ac:dyDescent="0.25">
      <c r="B95" s="12" t="s">
        <v>12</v>
      </c>
      <c r="C95" s="13" t="s">
        <v>94</v>
      </c>
      <c r="D95" s="13" t="s">
        <v>2605</v>
      </c>
      <c r="E95" s="14" t="s">
        <v>13</v>
      </c>
      <c r="F95" s="15">
        <f t="shared" si="3"/>
        <v>4634.72</v>
      </c>
      <c r="G95" s="15">
        <v>1101.56</v>
      </c>
      <c r="H95" s="16"/>
      <c r="I95" s="16">
        <f t="shared" si="4"/>
        <v>484.24</v>
      </c>
      <c r="J95" s="16"/>
      <c r="K95" s="16">
        <v>484.24</v>
      </c>
      <c r="L95" s="16">
        <v>3048.92</v>
      </c>
      <c r="M95" s="16">
        <v>473.34</v>
      </c>
      <c r="N95" s="16">
        <f t="shared" si="5"/>
        <v>4161.38</v>
      </c>
    </row>
    <row r="96" spans="2:14" hidden="1" x14ac:dyDescent="0.25">
      <c r="B96" s="12" t="s">
        <v>12</v>
      </c>
      <c r="C96" s="13" t="s">
        <v>1427</v>
      </c>
      <c r="D96" s="13" t="s">
        <v>2632</v>
      </c>
      <c r="E96" s="14" t="s">
        <v>13</v>
      </c>
      <c r="F96" s="15">
        <f t="shared" si="3"/>
        <v>4520.79</v>
      </c>
      <c r="G96" s="15">
        <v>410.77</v>
      </c>
      <c r="H96" s="16"/>
      <c r="I96" s="16">
        <f t="shared" si="4"/>
        <v>1034.3</v>
      </c>
      <c r="J96" s="16">
        <v>1034.3</v>
      </c>
      <c r="K96" s="16">
        <v>0</v>
      </c>
      <c r="L96" s="16">
        <v>3075.7200000000003</v>
      </c>
      <c r="M96" s="16">
        <v>457.81</v>
      </c>
      <c r="N96" s="16">
        <f t="shared" si="5"/>
        <v>4062.98</v>
      </c>
    </row>
    <row r="97" spans="2:14" hidden="1" x14ac:dyDescent="0.25">
      <c r="B97" s="12" t="s">
        <v>12</v>
      </c>
      <c r="C97" s="13" t="s">
        <v>95</v>
      </c>
      <c r="D97" s="13" t="s">
        <v>2592</v>
      </c>
      <c r="E97" s="14" t="s">
        <v>18</v>
      </c>
      <c r="F97" s="15">
        <f t="shared" si="3"/>
        <v>3544.86</v>
      </c>
      <c r="G97" s="15">
        <v>502.16999999999996</v>
      </c>
      <c r="H97" s="16"/>
      <c r="I97" s="16">
        <f t="shared" si="4"/>
        <v>413.64</v>
      </c>
      <c r="J97" s="16"/>
      <c r="K97" s="16">
        <v>413.64</v>
      </c>
      <c r="L97" s="16">
        <v>2629.05</v>
      </c>
      <c r="M97" s="16">
        <v>293.24</v>
      </c>
      <c r="N97" s="16">
        <f t="shared" si="5"/>
        <v>3251.62</v>
      </c>
    </row>
    <row r="98" spans="2:14" hidden="1" x14ac:dyDescent="0.25">
      <c r="B98" s="12" t="s">
        <v>12</v>
      </c>
      <c r="C98" s="13" t="s">
        <v>96</v>
      </c>
      <c r="D98" s="13" t="s">
        <v>2312</v>
      </c>
      <c r="E98" s="14" t="s">
        <v>54</v>
      </c>
      <c r="F98" s="15">
        <f t="shared" si="3"/>
        <v>5657.8099999999995</v>
      </c>
      <c r="G98" s="15">
        <v>282.39999999999998</v>
      </c>
      <c r="H98" s="16"/>
      <c r="I98" s="16">
        <f t="shared" si="4"/>
        <v>980.12</v>
      </c>
      <c r="J98" s="16"/>
      <c r="K98" s="16">
        <v>980.12</v>
      </c>
      <c r="L98" s="16">
        <v>4395.29</v>
      </c>
      <c r="M98" s="16">
        <v>749.2299999999999</v>
      </c>
      <c r="N98" s="16">
        <f t="shared" si="5"/>
        <v>4908.58</v>
      </c>
    </row>
    <row r="99" spans="2:14" hidden="1" x14ac:dyDescent="0.25">
      <c r="B99" s="12" t="s">
        <v>12</v>
      </c>
      <c r="C99" s="13" t="s">
        <v>97</v>
      </c>
      <c r="D99" s="13" t="s">
        <v>1965</v>
      </c>
      <c r="E99" s="14" t="s">
        <v>13</v>
      </c>
      <c r="F99" s="15">
        <f t="shared" si="3"/>
        <v>6621.83</v>
      </c>
      <c r="G99" s="15">
        <v>1407.18</v>
      </c>
      <c r="H99" s="16"/>
      <c r="I99" s="16">
        <f t="shared" si="4"/>
        <v>1150.6600000000001</v>
      </c>
      <c r="J99" s="16">
        <v>-0.01</v>
      </c>
      <c r="K99" s="16">
        <v>1150.67</v>
      </c>
      <c r="L99" s="16">
        <v>4063.99</v>
      </c>
      <c r="M99" s="16">
        <v>1042.75</v>
      </c>
      <c r="N99" s="16">
        <f t="shared" si="5"/>
        <v>5579.08</v>
      </c>
    </row>
    <row r="100" spans="2:14" hidden="1" x14ac:dyDescent="0.25">
      <c r="B100" s="12" t="s">
        <v>12</v>
      </c>
      <c r="C100" s="13" t="s">
        <v>1446</v>
      </c>
      <c r="D100" s="13" t="s">
        <v>2674</v>
      </c>
      <c r="E100" s="14" t="s">
        <v>20</v>
      </c>
      <c r="F100" s="15">
        <f t="shared" si="3"/>
        <v>3441.4700000000003</v>
      </c>
      <c r="G100" s="15">
        <v>502.16999999999996</v>
      </c>
      <c r="H100" s="16"/>
      <c r="I100" s="16">
        <f t="shared" si="4"/>
        <v>310.25</v>
      </c>
      <c r="J100" s="16"/>
      <c r="K100" s="16">
        <v>310.25</v>
      </c>
      <c r="L100" s="16">
        <v>2629.05</v>
      </c>
      <c r="M100" s="16">
        <v>293.24</v>
      </c>
      <c r="N100" s="16">
        <f t="shared" si="5"/>
        <v>3148.2300000000005</v>
      </c>
    </row>
    <row r="101" spans="2:14" hidden="1" x14ac:dyDescent="0.25">
      <c r="B101" s="12" t="s">
        <v>12</v>
      </c>
      <c r="C101" s="13" t="s">
        <v>98</v>
      </c>
      <c r="D101" s="13" t="s">
        <v>2201</v>
      </c>
      <c r="E101" s="14" t="s">
        <v>13</v>
      </c>
      <c r="F101" s="15">
        <f t="shared" si="3"/>
        <v>5261.98</v>
      </c>
      <c r="G101" s="15">
        <v>1300.7</v>
      </c>
      <c r="H101" s="16"/>
      <c r="I101" s="16">
        <f t="shared" si="4"/>
        <v>1009.53</v>
      </c>
      <c r="J101" s="16">
        <v>0.01</v>
      </c>
      <c r="K101" s="16">
        <v>1009.52</v>
      </c>
      <c r="L101" s="16">
        <v>2951.75</v>
      </c>
      <c r="M101" s="16">
        <v>593.28</v>
      </c>
      <c r="N101" s="16">
        <f t="shared" si="5"/>
        <v>4668.7</v>
      </c>
    </row>
    <row r="102" spans="2:14" hidden="1" x14ac:dyDescent="0.25">
      <c r="B102" s="12" t="s">
        <v>12</v>
      </c>
      <c r="C102" s="13" t="s">
        <v>99</v>
      </c>
      <c r="D102" s="13" t="s">
        <v>2400</v>
      </c>
      <c r="E102" s="14" t="s">
        <v>13</v>
      </c>
      <c r="F102" s="15">
        <f t="shared" si="3"/>
        <v>5088.6499999999996</v>
      </c>
      <c r="G102" s="15">
        <v>264.12</v>
      </c>
      <c r="H102" s="16"/>
      <c r="I102" s="16">
        <f t="shared" si="4"/>
        <v>760.54</v>
      </c>
      <c r="J102" s="16"/>
      <c r="K102" s="16">
        <v>760.54</v>
      </c>
      <c r="L102" s="16">
        <v>4063.99</v>
      </c>
      <c r="M102" s="16">
        <v>741.01</v>
      </c>
      <c r="N102" s="16">
        <f t="shared" si="5"/>
        <v>4347.6399999999994</v>
      </c>
    </row>
    <row r="103" spans="2:14" hidden="1" x14ac:dyDescent="0.25">
      <c r="B103" s="12" t="s">
        <v>12</v>
      </c>
      <c r="C103" s="13" t="s">
        <v>100</v>
      </c>
      <c r="D103" s="13" t="s">
        <v>2133</v>
      </c>
      <c r="E103" s="14" t="s">
        <v>296</v>
      </c>
      <c r="F103" s="15">
        <f t="shared" si="3"/>
        <v>5802.87</v>
      </c>
      <c r="G103" s="15">
        <v>1752.12</v>
      </c>
      <c r="H103" s="16"/>
      <c r="I103" s="16">
        <f t="shared" si="4"/>
        <v>1001.83</v>
      </c>
      <c r="J103" s="16"/>
      <c r="K103" s="16">
        <v>1001.83</v>
      </c>
      <c r="L103" s="16">
        <v>3048.92</v>
      </c>
      <c r="M103" s="16">
        <v>742.01999999999987</v>
      </c>
      <c r="N103" s="16">
        <f t="shared" si="5"/>
        <v>5060.8500000000004</v>
      </c>
    </row>
    <row r="104" spans="2:14" hidden="1" x14ac:dyDescent="0.25">
      <c r="B104" s="12" t="s">
        <v>12</v>
      </c>
      <c r="C104" s="13" t="s">
        <v>101</v>
      </c>
      <c r="D104" s="13" t="s">
        <v>2627</v>
      </c>
      <c r="E104" s="14" t="s">
        <v>54</v>
      </c>
      <c r="F104" s="15">
        <f t="shared" si="3"/>
        <v>3963.95</v>
      </c>
      <c r="G104" s="15">
        <v>410.77</v>
      </c>
      <c r="H104" s="16"/>
      <c r="I104" s="16">
        <f t="shared" si="4"/>
        <v>476.99</v>
      </c>
      <c r="J104" s="16"/>
      <c r="K104" s="16">
        <v>476.99</v>
      </c>
      <c r="L104" s="16">
        <v>3076.19</v>
      </c>
      <c r="M104" s="16">
        <v>381.86</v>
      </c>
      <c r="N104" s="16">
        <f t="shared" si="5"/>
        <v>3582.0899999999997</v>
      </c>
    </row>
    <row r="105" spans="2:14" hidden="1" x14ac:dyDescent="0.25">
      <c r="B105" s="12" t="s">
        <v>12</v>
      </c>
      <c r="C105" s="13" t="s">
        <v>104</v>
      </c>
      <c r="D105" s="13" t="s">
        <v>2238</v>
      </c>
      <c r="E105" s="14" t="s">
        <v>83</v>
      </c>
      <c r="F105" s="15">
        <f t="shared" si="3"/>
        <v>4872.3899999999994</v>
      </c>
      <c r="G105" s="15">
        <v>996.42</v>
      </c>
      <c r="H105" s="16"/>
      <c r="I105" s="16">
        <f t="shared" si="4"/>
        <v>721.91</v>
      </c>
      <c r="J105" s="16"/>
      <c r="K105" s="16">
        <v>721.91</v>
      </c>
      <c r="L105" s="16">
        <v>3154.06</v>
      </c>
      <c r="M105" s="16">
        <v>529.24</v>
      </c>
      <c r="N105" s="16">
        <f t="shared" si="5"/>
        <v>4343.1499999999996</v>
      </c>
    </row>
    <row r="106" spans="2:14" hidden="1" x14ac:dyDescent="0.25">
      <c r="B106" s="12" t="s">
        <v>12</v>
      </c>
      <c r="C106" s="13" t="s">
        <v>105</v>
      </c>
      <c r="D106" s="13" t="s">
        <v>2186</v>
      </c>
      <c r="E106" s="14" t="s">
        <v>1050</v>
      </c>
      <c r="F106" s="15">
        <f t="shared" si="3"/>
        <v>6058.24</v>
      </c>
      <c r="G106" s="15">
        <v>282.39999999999998</v>
      </c>
      <c r="H106" s="16"/>
      <c r="I106" s="16">
        <f t="shared" si="4"/>
        <v>1180.71</v>
      </c>
      <c r="J106" s="16">
        <v>0.01</v>
      </c>
      <c r="K106" s="16">
        <v>1180.7</v>
      </c>
      <c r="L106" s="16">
        <v>4595.13</v>
      </c>
      <c r="M106" s="16">
        <v>820.81999999999994</v>
      </c>
      <c r="N106" s="16">
        <f t="shared" si="5"/>
        <v>5237.42</v>
      </c>
    </row>
    <row r="107" spans="2:14" hidden="1" x14ac:dyDescent="0.25">
      <c r="B107" s="12" t="s">
        <v>12</v>
      </c>
      <c r="C107" s="13" t="s">
        <v>106</v>
      </c>
      <c r="D107" s="13" t="s">
        <v>1933</v>
      </c>
      <c r="E107" s="14" t="s">
        <v>20</v>
      </c>
      <c r="F107" s="15">
        <f t="shared" si="3"/>
        <v>5885.17</v>
      </c>
      <c r="G107" s="15">
        <v>670.52</v>
      </c>
      <c r="H107" s="16"/>
      <c r="I107" s="16">
        <f t="shared" si="4"/>
        <v>1150.6600000000001</v>
      </c>
      <c r="J107" s="16">
        <v>-0.01</v>
      </c>
      <c r="K107" s="16">
        <v>1150.67</v>
      </c>
      <c r="L107" s="16">
        <v>4063.99</v>
      </c>
      <c r="M107" s="16">
        <v>767.27</v>
      </c>
      <c r="N107" s="16">
        <f t="shared" si="5"/>
        <v>5117.8999999999996</v>
      </c>
    </row>
    <row r="108" spans="2:14" hidden="1" x14ac:dyDescent="0.25">
      <c r="B108" s="12" t="s">
        <v>12</v>
      </c>
      <c r="C108" s="13" t="s">
        <v>107</v>
      </c>
      <c r="D108" s="13" t="s">
        <v>2200</v>
      </c>
      <c r="E108" s="14" t="s">
        <v>20</v>
      </c>
      <c r="F108" s="15">
        <f t="shared" si="3"/>
        <v>7020.6900000000005</v>
      </c>
      <c r="G108" s="15">
        <v>411.47999999999996</v>
      </c>
      <c r="H108" s="16"/>
      <c r="I108" s="16">
        <f t="shared" si="4"/>
        <v>1307.9100000000001</v>
      </c>
      <c r="J108" s="16">
        <v>-0.01</v>
      </c>
      <c r="K108" s="16">
        <v>1307.92</v>
      </c>
      <c r="L108" s="16">
        <v>5301.3</v>
      </c>
      <c r="M108" s="16">
        <v>1136.83</v>
      </c>
      <c r="N108" s="16">
        <f t="shared" si="5"/>
        <v>5883.8600000000006</v>
      </c>
    </row>
    <row r="109" spans="2:14" hidden="1" x14ac:dyDescent="0.25">
      <c r="B109" s="12" t="s">
        <v>12</v>
      </c>
      <c r="C109" s="13" t="s">
        <v>1216</v>
      </c>
      <c r="D109" s="13" t="s">
        <v>1984</v>
      </c>
      <c r="E109" s="14" t="s">
        <v>14</v>
      </c>
      <c r="F109" s="15">
        <f t="shared" si="3"/>
        <v>3850.7299999999996</v>
      </c>
      <c r="G109" s="15">
        <v>589.80999999999995</v>
      </c>
      <c r="H109" s="16"/>
      <c r="I109" s="16">
        <f t="shared" si="4"/>
        <v>719.51</v>
      </c>
      <c r="J109" s="16">
        <v>-0.01</v>
      </c>
      <c r="K109" s="16">
        <v>719.52</v>
      </c>
      <c r="L109" s="16">
        <v>2541.41</v>
      </c>
      <c r="M109" s="16">
        <v>293.24</v>
      </c>
      <c r="N109" s="16">
        <f t="shared" si="5"/>
        <v>3557.49</v>
      </c>
    </row>
    <row r="110" spans="2:14" hidden="1" x14ac:dyDescent="0.25">
      <c r="B110" s="12" t="s">
        <v>12</v>
      </c>
      <c r="C110" s="13" t="s">
        <v>1357</v>
      </c>
      <c r="D110" s="13" t="s">
        <v>2404</v>
      </c>
      <c r="E110" s="14" t="s">
        <v>1047</v>
      </c>
      <c r="F110" s="15">
        <f t="shared" si="3"/>
        <v>4048.9399999999996</v>
      </c>
      <c r="G110" s="15">
        <v>1025.3699999999999</v>
      </c>
      <c r="H110" s="16"/>
      <c r="I110" s="16">
        <f t="shared" si="4"/>
        <v>482.16</v>
      </c>
      <c r="J110" s="16">
        <v>-0.01</v>
      </c>
      <c r="K110" s="16">
        <v>482.17</v>
      </c>
      <c r="L110" s="16">
        <v>2541.41</v>
      </c>
      <c r="M110" s="16">
        <v>508.61</v>
      </c>
      <c r="N110" s="16">
        <f t="shared" si="5"/>
        <v>3540.3299999999995</v>
      </c>
    </row>
    <row r="111" spans="2:14" hidden="1" x14ac:dyDescent="0.25">
      <c r="B111" s="12" t="s">
        <v>12</v>
      </c>
      <c r="C111" s="13" t="s">
        <v>109</v>
      </c>
      <c r="D111" s="13" t="s">
        <v>1889</v>
      </c>
      <c r="E111" s="14" t="s">
        <v>1070</v>
      </c>
      <c r="F111" s="15">
        <f t="shared" si="3"/>
        <v>99.36</v>
      </c>
      <c r="G111" s="15"/>
      <c r="H111" s="16"/>
      <c r="I111" s="16">
        <f t="shared" si="4"/>
        <v>99.36</v>
      </c>
      <c r="J111" s="16">
        <v>-0.01</v>
      </c>
      <c r="K111" s="16">
        <v>99.37</v>
      </c>
      <c r="L111" s="16"/>
      <c r="M111" s="16">
        <v>50.85</v>
      </c>
      <c r="N111" s="16">
        <f t="shared" si="5"/>
        <v>48.51</v>
      </c>
    </row>
    <row r="112" spans="2:14" hidden="1" x14ac:dyDescent="0.25">
      <c r="B112" s="12" t="s">
        <v>12</v>
      </c>
      <c r="C112" s="13" t="s">
        <v>110</v>
      </c>
      <c r="D112" s="13" t="s">
        <v>1771</v>
      </c>
      <c r="E112" s="14" t="s">
        <v>13</v>
      </c>
      <c r="F112" s="15">
        <f t="shared" si="3"/>
        <v>3850.73</v>
      </c>
      <c r="G112" s="15">
        <v>502.16999999999996</v>
      </c>
      <c r="H112" s="16"/>
      <c r="I112" s="16">
        <f t="shared" si="4"/>
        <v>719.51</v>
      </c>
      <c r="J112" s="16">
        <v>-0.01</v>
      </c>
      <c r="K112" s="16">
        <v>719.52</v>
      </c>
      <c r="L112" s="16">
        <v>2629.05</v>
      </c>
      <c r="M112" s="16">
        <v>425.75</v>
      </c>
      <c r="N112" s="16">
        <f t="shared" si="5"/>
        <v>3424.98</v>
      </c>
    </row>
    <row r="113" spans="2:14" hidden="1" x14ac:dyDescent="0.25">
      <c r="B113" s="12" t="s">
        <v>12</v>
      </c>
      <c r="C113" s="13" t="s">
        <v>1452</v>
      </c>
      <c r="D113" s="13" t="s">
        <v>2684</v>
      </c>
      <c r="E113" s="14" t="s">
        <v>13</v>
      </c>
      <c r="F113" s="15">
        <f t="shared" si="3"/>
        <v>2003.7</v>
      </c>
      <c r="G113" s="15">
        <v>410.77</v>
      </c>
      <c r="H113" s="16"/>
      <c r="I113" s="16">
        <f t="shared" si="4"/>
        <v>180.93</v>
      </c>
      <c r="J113" s="16">
        <v>-0.01</v>
      </c>
      <c r="K113" s="16">
        <v>180.94</v>
      </c>
      <c r="L113" s="16">
        <v>1412</v>
      </c>
      <c r="M113" s="16">
        <v>231.13000000000002</v>
      </c>
      <c r="N113" s="16">
        <f t="shared" si="5"/>
        <v>1772.57</v>
      </c>
    </row>
    <row r="114" spans="2:14" hidden="1" x14ac:dyDescent="0.25">
      <c r="B114" s="12" t="s">
        <v>12</v>
      </c>
      <c r="C114" s="13" t="s">
        <v>1218</v>
      </c>
      <c r="D114" s="13" t="s">
        <v>1994</v>
      </c>
      <c r="E114" s="14" t="s">
        <v>13</v>
      </c>
      <c r="F114" s="15">
        <f t="shared" si="3"/>
        <v>3934.2799999999997</v>
      </c>
      <c r="G114" s="15">
        <v>410.77</v>
      </c>
      <c r="H114" s="16"/>
      <c r="I114" s="16">
        <f t="shared" si="4"/>
        <v>753.27</v>
      </c>
      <c r="J114" s="16"/>
      <c r="K114" s="16">
        <v>753.27</v>
      </c>
      <c r="L114" s="16">
        <v>2770.24</v>
      </c>
      <c r="M114" s="16">
        <v>314.27999999999997</v>
      </c>
      <c r="N114" s="16">
        <f t="shared" si="5"/>
        <v>3620</v>
      </c>
    </row>
    <row r="115" spans="2:14" hidden="1" x14ac:dyDescent="0.25">
      <c r="B115" s="12" t="s">
        <v>12</v>
      </c>
      <c r="C115" s="13" t="s">
        <v>111</v>
      </c>
      <c r="D115" s="13" t="s">
        <v>1564</v>
      </c>
      <c r="E115" s="14" t="s">
        <v>112</v>
      </c>
      <c r="F115" s="15">
        <f t="shared" si="3"/>
        <v>8957.15</v>
      </c>
      <c r="G115" s="15">
        <v>1369.41</v>
      </c>
      <c r="H115" s="16"/>
      <c r="I115" s="16">
        <f t="shared" si="4"/>
        <v>1779.55</v>
      </c>
      <c r="J115" s="16"/>
      <c r="K115" s="16">
        <v>1779.55</v>
      </c>
      <c r="L115" s="16">
        <v>5808.19</v>
      </c>
      <c r="M115" s="16">
        <v>1661.84</v>
      </c>
      <c r="N115" s="16">
        <f t="shared" si="5"/>
        <v>7295.3099999999995</v>
      </c>
    </row>
    <row r="116" spans="2:14" hidden="1" x14ac:dyDescent="0.25">
      <c r="B116" s="12" t="s">
        <v>12</v>
      </c>
      <c r="C116" s="13" t="s">
        <v>1444</v>
      </c>
      <c r="D116" s="13" t="s">
        <v>2669</v>
      </c>
      <c r="E116" s="14" t="s">
        <v>24</v>
      </c>
      <c r="F116" s="15">
        <f t="shared" si="3"/>
        <v>4055.94</v>
      </c>
      <c r="G116" s="15">
        <v>730.62</v>
      </c>
      <c r="H116" s="16"/>
      <c r="I116" s="16">
        <f t="shared" si="4"/>
        <v>487.84</v>
      </c>
      <c r="J116" s="16"/>
      <c r="K116" s="16">
        <v>487.84</v>
      </c>
      <c r="L116" s="16">
        <v>2837.48</v>
      </c>
      <c r="M116" s="16">
        <v>403.98</v>
      </c>
      <c r="N116" s="16">
        <f t="shared" si="5"/>
        <v>3651.96</v>
      </c>
    </row>
    <row r="117" spans="2:14" x14ac:dyDescent="0.25">
      <c r="B117" s="12" t="s">
        <v>12</v>
      </c>
      <c r="C117" s="13" t="s">
        <v>113</v>
      </c>
      <c r="D117" s="13" t="s">
        <v>2415</v>
      </c>
      <c r="E117" s="14" t="s">
        <v>1093</v>
      </c>
      <c r="F117" s="15">
        <f t="shared" si="3"/>
        <v>3648.27</v>
      </c>
      <c r="G117" s="15">
        <v>502.16999999999996</v>
      </c>
      <c r="H117" s="16"/>
      <c r="I117" s="16">
        <f t="shared" si="4"/>
        <v>517.04999999999995</v>
      </c>
      <c r="J117" s="16"/>
      <c r="K117" s="16">
        <v>517.04999999999995</v>
      </c>
      <c r="L117" s="16">
        <v>2629.05</v>
      </c>
      <c r="M117" s="16">
        <v>293.24</v>
      </c>
      <c r="N117" s="16">
        <f t="shared" si="5"/>
        <v>3355.0299999999997</v>
      </c>
    </row>
    <row r="118" spans="2:14" hidden="1" x14ac:dyDescent="0.25">
      <c r="B118" s="12" t="s">
        <v>12</v>
      </c>
      <c r="C118" s="13" t="s">
        <v>114</v>
      </c>
      <c r="D118" s="13" t="s">
        <v>2751</v>
      </c>
      <c r="E118" s="14" t="s">
        <v>283</v>
      </c>
      <c r="F118" s="15">
        <f t="shared" si="3"/>
        <v>3548.2200000000003</v>
      </c>
      <c r="G118" s="15">
        <v>712.32999999999993</v>
      </c>
      <c r="H118" s="16"/>
      <c r="I118" s="16">
        <f t="shared" si="4"/>
        <v>206.84</v>
      </c>
      <c r="J118" s="16"/>
      <c r="K118" s="16">
        <v>206.84</v>
      </c>
      <c r="L118" s="16">
        <v>2629.05</v>
      </c>
      <c r="M118" s="16">
        <v>474.19</v>
      </c>
      <c r="N118" s="16">
        <f t="shared" si="5"/>
        <v>3074.03</v>
      </c>
    </row>
    <row r="119" spans="2:14" hidden="1" x14ac:dyDescent="0.25">
      <c r="B119" s="12" t="s">
        <v>12</v>
      </c>
      <c r="C119" s="13" t="s">
        <v>115</v>
      </c>
      <c r="D119" s="13" t="s">
        <v>2091</v>
      </c>
      <c r="E119" s="14" t="s">
        <v>1047</v>
      </c>
      <c r="F119" s="15">
        <f t="shared" si="3"/>
        <v>4231.32</v>
      </c>
      <c r="G119" s="15">
        <v>1145.83</v>
      </c>
      <c r="H119" s="16"/>
      <c r="I119" s="16">
        <f t="shared" si="4"/>
        <v>719.35</v>
      </c>
      <c r="J119" s="16">
        <v>-0.01</v>
      </c>
      <c r="K119" s="16">
        <v>719.36</v>
      </c>
      <c r="L119" s="16">
        <v>2366.14</v>
      </c>
      <c r="M119" s="16">
        <v>379.09</v>
      </c>
      <c r="N119" s="16">
        <f t="shared" si="5"/>
        <v>3852.2299999999996</v>
      </c>
    </row>
    <row r="120" spans="2:14" hidden="1" x14ac:dyDescent="0.25">
      <c r="B120" s="12" t="s">
        <v>12</v>
      </c>
      <c r="C120" s="13" t="s">
        <v>1340</v>
      </c>
      <c r="D120" s="13" t="s">
        <v>2349</v>
      </c>
      <c r="E120" s="14" t="s">
        <v>54</v>
      </c>
      <c r="F120" s="15">
        <f t="shared" si="3"/>
        <v>6564.5599999999995</v>
      </c>
      <c r="G120" s="15">
        <v>1670.58</v>
      </c>
      <c r="H120" s="16"/>
      <c r="I120" s="16">
        <f t="shared" si="4"/>
        <v>829.99</v>
      </c>
      <c r="J120" s="16"/>
      <c r="K120" s="16">
        <v>829.99</v>
      </c>
      <c r="L120" s="16">
        <v>4063.99</v>
      </c>
      <c r="M120" s="16">
        <v>1227.8200000000002</v>
      </c>
      <c r="N120" s="16">
        <f t="shared" si="5"/>
        <v>5336.74</v>
      </c>
    </row>
    <row r="121" spans="2:14" hidden="1" x14ac:dyDescent="0.25">
      <c r="B121" s="12" t="s">
        <v>12</v>
      </c>
      <c r="C121" s="13" t="s">
        <v>116</v>
      </c>
      <c r="D121" s="13" t="s">
        <v>2514</v>
      </c>
      <c r="E121" s="14" t="s">
        <v>1052</v>
      </c>
      <c r="F121" s="15">
        <f t="shared" si="3"/>
        <v>5984.45</v>
      </c>
      <c r="G121" s="15">
        <v>513.08999999999992</v>
      </c>
      <c r="H121" s="16"/>
      <c r="I121" s="16">
        <f t="shared" si="4"/>
        <v>857.61</v>
      </c>
      <c r="J121" s="16">
        <v>-0.01</v>
      </c>
      <c r="K121" s="16">
        <v>857.62</v>
      </c>
      <c r="L121" s="16">
        <v>4613.75</v>
      </c>
      <c r="M121" s="16">
        <v>911.86</v>
      </c>
      <c r="N121" s="16">
        <f t="shared" si="5"/>
        <v>5072.59</v>
      </c>
    </row>
    <row r="122" spans="2:14" hidden="1" x14ac:dyDescent="0.25">
      <c r="B122" s="12" t="s">
        <v>12</v>
      </c>
      <c r="C122" s="13" t="s">
        <v>117</v>
      </c>
      <c r="D122" s="13" t="s">
        <v>2125</v>
      </c>
      <c r="E122" s="14" t="s">
        <v>283</v>
      </c>
      <c r="F122" s="15">
        <f t="shared" si="3"/>
        <v>4621.6099999999997</v>
      </c>
      <c r="G122" s="15">
        <v>549.76</v>
      </c>
      <c r="H122" s="16"/>
      <c r="I122" s="16">
        <f t="shared" si="4"/>
        <v>854.46</v>
      </c>
      <c r="J122" s="16"/>
      <c r="K122" s="16">
        <v>854.46</v>
      </c>
      <c r="L122" s="16">
        <v>3217.39</v>
      </c>
      <c r="M122" s="16">
        <v>457.86999999999995</v>
      </c>
      <c r="N122" s="16">
        <f t="shared" si="5"/>
        <v>4163.74</v>
      </c>
    </row>
    <row r="123" spans="2:14" x14ac:dyDescent="0.25">
      <c r="B123" s="12" t="s">
        <v>12</v>
      </c>
      <c r="C123" s="13" t="s">
        <v>1119</v>
      </c>
      <c r="D123" s="13" t="s">
        <v>1541</v>
      </c>
      <c r="E123" s="14" t="s">
        <v>1101</v>
      </c>
      <c r="F123" s="15">
        <f t="shared" si="3"/>
        <v>20838.850000000002</v>
      </c>
      <c r="G123" s="15">
        <v>15556.27</v>
      </c>
      <c r="H123" s="16"/>
      <c r="I123" s="16">
        <f t="shared" si="4"/>
        <v>1741.88</v>
      </c>
      <c r="J123" s="16"/>
      <c r="K123" s="16">
        <v>1741.88</v>
      </c>
      <c r="L123" s="16">
        <v>3540.7</v>
      </c>
      <c r="M123" s="16">
        <v>16342.160000000002</v>
      </c>
      <c r="N123" s="16">
        <f t="shared" si="5"/>
        <v>4496.6900000000005</v>
      </c>
    </row>
    <row r="124" spans="2:14" hidden="1" x14ac:dyDescent="0.25">
      <c r="B124" s="12" t="s">
        <v>12</v>
      </c>
      <c r="C124" s="13" t="s">
        <v>1323</v>
      </c>
      <c r="D124" s="13" t="s">
        <v>2303</v>
      </c>
      <c r="E124" s="14" t="s">
        <v>20</v>
      </c>
      <c r="F124" s="15">
        <f t="shared" si="3"/>
        <v>3709.71</v>
      </c>
      <c r="G124" s="15">
        <v>290.77</v>
      </c>
      <c r="H124" s="16"/>
      <c r="I124" s="16">
        <f t="shared" si="4"/>
        <v>648.70000000000005</v>
      </c>
      <c r="J124" s="16">
        <v>0.01</v>
      </c>
      <c r="K124" s="16">
        <v>648.69000000000005</v>
      </c>
      <c r="L124" s="16">
        <v>2770.24</v>
      </c>
      <c r="M124" s="16">
        <v>883.45</v>
      </c>
      <c r="N124" s="16">
        <f t="shared" si="5"/>
        <v>2826.26</v>
      </c>
    </row>
    <row r="125" spans="2:14" hidden="1" x14ac:dyDescent="0.25">
      <c r="B125" s="12" t="s">
        <v>12</v>
      </c>
      <c r="C125" s="13" t="s">
        <v>118</v>
      </c>
      <c r="D125" s="13" t="s">
        <v>1597</v>
      </c>
      <c r="E125" s="14" t="s">
        <v>119</v>
      </c>
      <c r="F125" s="15">
        <f t="shared" si="3"/>
        <v>7671.2300000000005</v>
      </c>
      <c r="G125" s="15">
        <v>410.77</v>
      </c>
      <c r="H125" s="16"/>
      <c r="I125" s="16">
        <f t="shared" si="4"/>
        <v>1744.49</v>
      </c>
      <c r="J125" s="16"/>
      <c r="K125" s="16">
        <v>1744.49</v>
      </c>
      <c r="L125" s="16">
        <v>5515.97</v>
      </c>
      <c r="M125" s="16">
        <v>1217.9199999999998</v>
      </c>
      <c r="N125" s="16">
        <f t="shared" si="5"/>
        <v>6453.31</v>
      </c>
    </row>
    <row r="126" spans="2:14" hidden="1" x14ac:dyDescent="0.25">
      <c r="B126" s="12" t="s">
        <v>12</v>
      </c>
      <c r="C126" s="13" t="s">
        <v>120</v>
      </c>
      <c r="D126" s="13" t="s">
        <v>2559</v>
      </c>
      <c r="E126" s="14" t="s">
        <v>13</v>
      </c>
      <c r="F126" s="15">
        <f t="shared" si="3"/>
        <v>2875.1800000000003</v>
      </c>
      <c r="G126" s="15">
        <v>769.77</v>
      </c>
      <c r="H126" s="16"/>
      <c r="I126" s="16">
        <f t="shared" si="4"/>
        <v>344.78000000000003</v>
      </c>
      <c r="J126" s="16">
        <v>-0.01</v>
      </c>
      <c r="K126" s="16">
        <v>344.79</v>
      </c>
      <c r="L126" s="16">
        <v>1760.63</v>
      </c>
      <c r="M126" s="16">
        <v>210.98000000000002</v>
      </c>
      <c r="N126" s="16">
        <f t="shared" si="5"/>
        <v>2664.2000000000003</v>
      </c>
    </row>
    <row r="127" spans="2:14" hidden="1" x14ac:dyDescent="0.25">
      <c r="B127" s="12" t="s">
        <v>12</v>
      </c>
      <c r="C127" s="13" t="s">
        <v>1522</v>
      </c>
      <c r="D127" s="13" t="s">
        <v>2825</v>
      </c>
      <c r="E127" s="14" t="s">
        <v>18</v>
      </c>
      <c r="F127" s="15">
        <f t="shared" si="3"/>
        <v>1116.8999999999999</v>
      </c>
      <c r="G127" s="15">
        <v>324.89</v>
      </c>
      <c r="H127" s="16"/>
      <c r="I127" s="16">
        <f t="shared" si="4"/>
        <v>133.07999999999998</v>
      </c>
      <c r="J127" s="16">
        <v>24.23</v>
      </c>
      <c r="K127" s="16">
        <v>108.85</v>
      </c>
      <c r="L127" s="16">
        <v>658.93</v>
      </c>
      <c r="M127" s="16">
        <v>125.16000000000001</v>
      </c>
      <c r="N127" s="16">
        <f t="shared" si="5"/>
        <v>991.7399999999999</v>
      </c>
    </row>
    <row r="128" spans="2:14" hidden="1" x14ac:dyDescent="0.25">
      <c r="B128" s="12" t="s">
        <v>12</v>
      </c>
      <c r="C128" s="13" t="s">
        <v>1470</v>
      </c>
      <c r="D128" s="13" t="s">
        <v>2722</v>
      </c>
      <c r="E128" s="14" t="s">
        <v>14</v>
      </c>
      <c r="F128" s="15">
        <f t="shared" si="3"/>
        <v>3246.6600000000003</v>
      </c>
      <c r="G128" s="15">
        <v>410.77</v>
      </c>
      <c r="H128" s="16"/>
      <c r="I128" s="16">
        <f t="shared" si="4"/>
        <v>206.84</v>
      </c>
      <c r="J128" s="16"/>
      <c r="K128" s="16">
        <v>206.84</v>
      </c>
      <c r="L128" s="16">
        <v>2629.05</v>
      </c>
      <c r="M128" s="16">
        <v>286.39</v>
      </c>
      <c r="N128" s="16">
        <f t="shared" si="5"/>
        <v>2960.2700000000004</v>
      </c>
    </row>
    <row r="129" spans="2:14" hidden="1" x14ac:dyDescent="0.25">
      <c r="B129" s="12" t="s">
        <v>12</v>
      </c>
      <c r="C129" s="13" t="s">
        <v>121</v>
      </c>
      <c r="D129" s="13" t="s">
        <v>1873</v>
      </c>
      <c r="E129" s="14" t="s">
        <v>13</v>
      </c>
      <c r="F129" s="15">
        <f t="shared" si="3"/>
        <v>3648.28</v>
      </c>
      <c r="G129" s="15">
        <v>502.16999999999996</v>
      </c>
      <c r="H129" s="16"/>
      <c r="I129" s="16">
        <f t="shared" si="4"/>
        <v>517.06000000000006</v>
      </c>
      <c r="J129" s="16">
        <v>-0.01</v>
      </c>
      <c r="K129" s="16">
        <v>517.07000000000005</v>
      </c>
      <c r="L129" s="16">
        <v>2629.05</v>
      </c>
      <c r="M129" s="16">
        <v>293.24</v>
      </c>
      <c r="N129" s="16">
        <f t="shared" si="5"/>
        <v>3355.04</v>
      </c>
    </row>
    <row r="130" spans="2:14" hidden="1" x14ac:dyDescent="0.25">
      <c r="B130" s="12" t="s">
        <v>12</v>
      </c>
      <c r="C130" s="13" t="s">
        <v>122</v>
      </c>
      <c r="D130" s="13" t="s">
        <v>1863</v>
      </c>
      <c r="E130" s="14" t="s">
        <v>13</v>
      </c>
      <c r="F130" s="15">
        <f t="shared" si="3"/>
        <v>5384.3899999999994</v>
      </c>
      <c r="G130" s="15">
        <v>264.12</v>
      </c>
      <c r="H130" s="16"/>
      <c r="I130" s="16">
        <f t="shared" si="4"/>
        <v>1056.28</v>
      </c>
      <c r="J130" s="16"/>
      <c r="K130" s="16">
        <v>1056.28</v>
      </c>
      <c r="L130" s="16">
        <v>4063.99</v>
      </c>
      <c r="M130" s="16">
        <v>618.94000000000005</v>
      </c>
      <c r="N130" s="16">
        <f t="shared" si="5"/>
        <v>4765.4499999999989</v>
      </c>
    </row>
    <row r="131" spans="2:14" hidden="1" x14ac:dyDescent="0.25">
      <c r="B131" s="12" t="s">
        <v>12</v>
      </c>
      <c r="C131" s="13" t="s">
        <v>123</v>
      </c>
      <c r="D131" s="13" t="s">
        <v>2689</v>
      </c>
      <c r="E131" s="14" t="s">
        <v>20</v>
      </c>
      <c r="F131" s="15">
        <f t="shared" si="3"/>
        <v>3401.86</v>
      </c>
      <c r="G131" s="15">
        <v>462.57</v>
      </c>
      <c r="H131" s="16"/>
      <c r="I131" s="16">
        <f t="shared" si="4"/>
        <v>310.24</v>
      </c>
      <c r="J131" s="16">
        <v>0.01</v>
      </c>
      <c r="K131" s="16">
        <v>310.23</v>
      </c>
      <c r="L131" s="16">
        <v>2629.05</v>
      </c>
      <c r="M131" s="16">
        <v>290.27</v>
      </c>
      <c r="N131" s="16">
        <f t="shared" si="5"/>
        <v>3111.59</v>
      </c>
    </row>
    <row r="132" spans="2:14" hidden="1" x14ac:dyDescent="0.25">
      <c r="B132" s="12" t="s">
        <v>12</v>
      </c>
      <c r="C132" s="13" t="s">
        <v>124</v>
      </c>
      <c r="D132" s="13" t="s">
        <v>2223</v>
      </c>
      <c r="E132" s="14" t="s">
        <v>13</v>
      </c>
      <c r="F132" s="15">
        <f t="shared" si="3"/>
        <v>8229.77</v>
      </c>
      <c r="G132" s="15">
        <v>1990.98</v>
      </c>
      <c r="H132" s="16"/>
      <c r="I132" s="16">
        <f t="shared" si="4"/>
        <v>1198.72</v>
      </c>
      <c r="J132" s="16">
        <v>-0.01</v>
      </c>
      <c r="K132" s="16">
        <v>1198.73</v>
      </c>
      <c r="L132" s="16">
        <v>5040.07</v>
      </c>
      <c r="M132" s="16">
        <v>1718.4</v>
      </c>
      <c r="N132" s="16">
        <f t="shared" si="5"/>
        <v>6511.3700000000008</v>
      </c>
    </row>
    <row r="133" spans="2:14" hidden="1" x14ac:dyDescent="0.25">
      <c r="B133" s="12" t="s">
        <v>12</v>
      </c>
      <c r="C133" s="13" t="s">
        <v>125</v>
      </c>
      <c r="D133" s="13" t="s">
        <v>2156</v>
      </c>
      <c r="E133" s="14" t="s">
        <v>24</v>
      </c>
      <c r="F133" s="15">
        <f t="shared" si="3"/>
        <v>7050.85</v>
      </c>
      <c r="G133" s="15">
        <v>1247.6999999999998</v>
      </c>
      <c r="H133" s="16"/>
      <c r="I133" s="16">
        <f t="shared" si="4"/>
        <v>1189.4000000000001</v>
      </c>
      <c r="J133" s="16">
        <v>0.01</v>
      </c>
      <c r="K133" s="16">
        <v>1189.3900000000001</v>
      </c>
      <c r="L133" s="16">
        <v>4613.75</v>
      </c>
      <c r="M133" s="16">
        <v>1191.0699999999997</v>
      </c>
      <c r="N133" s="16">
        <f t="shared" si="5"/>
        <v>5859.7800000000007</v>
      </c>
    </row>
    <row r="134" spans="2:14" hidden="1" x14ac:dyDescent="0.25">
      <c r="B134" s="12" t="s">
        <v>12</v>
      </c>
      <c r="C134" s="13" t="s">
        <v>1508</v>
      </c>
      <c r="D134" s="13" t="s">
        <v>2804</v>
      </c>
      <c r="E134" s="14" t="s">
        <v>13</v>
      </c>
      <c r="F134" s="15">
        <f t="shared" si="3"/>
        <v>1247.2400000000002</v>
      </c>
      <c r="G134" s="15">
        <v>604.67000000000007</v>
      </c>
      <c r="H134" s="16"/>
      <c r="I134" s="16">
        <f t="shared" si="4"/>
        <v>149.19</v>
      </c>
      <c r="J134" s="16"/>
      <c r="K134" s="16">
        <v>149.19</v>
      </c>
      <c r="L134" s="16">
        <v>493.38</v>
      </c>
      <c r="M134" s="16">
        <v>1478.6200000000001</v>
      </c>
      <c r="N134" s="16">
        <f t="shared" si="5"/>
        <v>-231.37999999999988</v>
      </c>
    </row>
    <row r="135" spans="2:14" hidden="1" x14ac:dyDescent="0.25">
      <c r="B135" s="12" t="s">
        <v>12</v>
      </c>
      <c r="C135" s="13" t="s">
        <v>126</v>
      </c>
      <c r="D135" s="13" t="s">
        <v>1554</v>
      </c>
      <c r="E135" s="14" t="s">
        <v>127</v>
      </c>
      <c r="F135" s="15">
        <f t="shared" si="3"/>
        <v>9696.630000000001</v>
      </c>
      <c r="G135" s="15">
        <v>1137.42</v>
      </c>
      <c r="H135" s="16"/>
      <c r="I135" s="16">
        <f t="shared" si="4"/>
        <v>1911.54</v>
      </c>
      <c r="J135" s="16"/>
      <c r="K135" s="16">
        <v>1911.54</v>
      </c>
      <c r="L135" s="16">
        <v>6647.67</v>
      </c>
      <c r="M135" s="16">
        <v>1892.4</v>
      </c>
      <c r="N135" s="16">
        <f t="shared" si="5"/>
        <v>7804.2300000000014</v>
      </c>
    </row>
    <row r="136" spans="2:14" hidden="1" x14ac:dyDescent="0.25">
      <c r="B136" s="12" t="s">
        <v>12</v>
      </c>
      <c r="C136" s="13" t="s">
        <v>128</v>
      </c>
      <c r="D136" s="13" t="s">
        <v>2549</v>
      </c>
      <c r="E136" s="14" t="s">
        <v>29</v>
      </c>
      <c r="F136" s="15">
        <f t="shared" si="3"/>
        <v>4025.5899999999997</v>
      </c>
      <c r="G136" s="15">
        <v>991.86999999999989</v>
      </c>
      <c r="H136" s="16"/>
      <c r="I136" s="16">
        <f t="shared" si="4"/>
        <v>492.31</v>
      </c>
      <c r="J136" s="16">
        <v>-0.01</v>
      </c>
      <c r="K136" s="16">
        <v>492.32</v>
      </c>
      <c r="L136" s="16">
        <v>2541.41</v>
      </c>
      <c r="M136" s="16">
        <v>668.06</v>
      </c>
      <c r="N136" s="16">
        <f t="shared" si="5"/>
        <v>3357.5299999999997</v>
      </c>
    </row>
    <row r="137" spans="2:14" hidden="1" x14ac:dyDescent="0.25">
      <c r="B137" s="12" t="s">
        <v>12</v>
      </c>
      <c r="C137" s="13" t="s">
        <v>1141</v>
      </c>
      <c r="D137" s="13" t="s">
        <v>1659</v>
      </c>
      <c r="E137" s="14" t="s">
        <v>13</v>
      </c>
      <c r="F137" s="15">
        <f t="shared" si="3"/>
        <v>3934.2799999999997</v>
      </c>
      <c r="G137" s="15">
        <v>410.77</v>
      </c>
      <c r="H137" s="16"/>
      <c r="I137" s="16">
        <f t="shared" si="4"/>
        <v>753.27</v>
      </c>
      <c r="J137" s="16"/>
      <c r="K137" s="16">
        <v>753.27</v>
      </c>
      <c r="L137" s="16">
        <v>2770.24</v>
      </c>
      <c r="M137" s="16">
        <v>314.27999999999997</v>
      </c>
      <c r="N137" s="16">
        <f t="shared" si="5"/>
        <v>3620</v>
      </c>
    </row>
    <row r="138" spans="2:14" hidden="1" x14ac:dyDescent="0.25">
      <c r="B138" s="12" t="s">
        <v>12</v>
      </c>
      <c r="C138" s="13" t="s">
        <v>129</v>
      </c>
      <c r="D138" s="13" t="s">
        <v>2355</v>
      </c>
      <c r="E138" s="14" t="s">
        <v>276</v>
      </c>
      <c r="F138" s="15">
        <f t="shared" si="3"/>
        <v>2835.44</v>
      </c>
      <c r="G138" s="15">
        <v>410.77</v>
      </c>
      <c r="H138" s="16"/>
      <c r="I138" s="16">
        <f t="shared" si="4"/>
        <v>408.52</v>
      </c>
      <c r="J138" s="16">
        <v>0.01</v>
      </c>
      <c r="K138" s="16">
        <v>408.51</v>
      </c>
      <c r="L138" s="16">
        <v>2016.15</v>
      </c>
      <c r="M138" s="16">
        <v>323.28000000000003</v>
      </c>
      <c r="N138" s="16">
        <f t="shared" si="5"/>
        <v>2512.16</v>
      </c>
    </row>
    <row r="139" spans="2:14" hidden="1" x14ac:dyDescent="0.25">
      <c r="B139" s="12" t="s">
        <v>12</v>
      </c>
      <c r="C139" s="13" t="s">
        <v>130</v>
      </c>
      <c r="D139" s="13" t="s">
        <v>2227</v>
      </c>
      <c r="E139" s="14" t="s">
        <v>20</v>
      </c>
      <c r="F139" s="15">
        <f t="shared" si="3"/>
        <v>3040.69</v>
      </c>
      <c r="G139" s="15">
        <v>720.31</v>
      </c>
      <c r="H139" s="16"/>
      <c r="I139" s="16">
        <f t="shared" si="4"/>
        <v>442.91</v>
      </c>
      <c r="J139" s="16"/>
      <c r="K139" s="16">
        <v>442.91</v>
      </c>
      <c r="L139" s="16">
        <v>1877.47</v>
      </c>
      <c r="M139" s="16">
        <v>515.66999999999996</v>
      </c>
      <c r="N139" s="16">
        <f t="shared" si="5"/>
        <v>2525.02</v>
      </c>
    </row>
    <row r="140" spans="2:14" hidden="1" x14ac:dyDescent="0.25">
      <c r="B140" s="12" t="s">
        <v>12</v>
      </c>
      <c r="C140" s="13" t="s">
        <v>131</v>
      </c>
      <c r="D140" s="13" t="s">
        <v>2755</v>
      </c>
      <c r="E140" s="14" t="s">
        <v>13</v>
      </c>
      <c r="F140" s="15">
        <f t="shared" ref="F140:F203" si="6">G140+I140+L140</f>
        <v>3246.6600000000003</v>
      </c>
      <c r="G140" s="15">
        <v>410.77</v>
      </c>
      <c r="H140" s="16"/>
      <c r="I140" s="16">
        <f t="shared" ref="I140:I203" si="7">J140+K140</f>
        <v>206.84</v>
      </c>
      <c r="J140" s="16"/>
      <c r="K140" s="16">
        <v>206.84</v>
      </c>
      <c r="L140" s="16">
        <v>2629.05</v>
      </c>
      <c r="M140" s="16">
        <v>286.39</v>
      </c>
      <c r="N140" s="16">
        <f t="shared" ref="N140:N203" si="8">F140-M140</f>
        <v>2960.2700000000004</v>
      </c>
    </row>
    <row r="141" spans="2:14" hidden="1" x14ac:dyDescent="0.25">
      <c r="B141" s="12" t="s">
        <v>12</v>
      </c>
      <c r="C141" s="13" t="s">
        <v>132</v>
      </c>
      <c r="D141" s="13" t="s">
        <v>1910</v>
      </c>
      <c r="E141" s="14" t="s">
        <v>1072</v>
      </c>
      <c r="F141" s="15">
        <f t="shared" si="6"/>
        <v>6142.17</v>
      </c>
      <c r="G141" s="15">
        <v>366.26</v>
      </c>
      <c r="H141" s="16"/>
      <c r="I141" s="16">
        <f t="shared" si="7"/>
        <v>1180.78</v>
      </c>
      <c r="J141" s="16">
        <v>0.01</v>
      </c>
      <c r="K141" s="16">
        <v>1180.77</v>
      </c>
      <c r="L141" s="16">
        <v>4595.13</v>
      </c>
      <c r="M141" s="16">
        <v>1078.29</v>
      </c>
      <c r="N141" s="16">
        <f t="shared" si="8"/>
        <v>5063.88</v>
      </c>
    </row>
    <row r="142" spans="2:14" hidden="1" x14ac:dyDescent="0.25">
      <c r="B142" s="12" t="s">
        <v>12</v>
      </c>
      <c r="C142" s="13" t="s">
        <v>133</v>
      </c>
      <c r="D142" s="13" t="s">
        <v>2594</v>
      </c>
      <c r="E142" s="14" t="s">
        <v>13</v>
      </c>
      <c r="F142" s="15">
        <f t="shared" si="6"/>
        <v>4701.0599999999995</v>
      </c>
      <c r="G142" s="15">
        <v>769.61</v>
      </c>
      <c r="H142" s="16"/>
      <c r="I142" s="16">
        <f t="shared" si="7"/>
        <v>550.58000000000004</v>
      </c>
      <c r="J142" s="16"/>
      <c r="K142" s="16">
        <v>550.58000000000004</v>
      </c>
      <c r="L142" s="16">
        <v>3380.87</v>
      </c>
      <c r="M142" s="16">
        <v>715.61</v>
      </c>
      <c r="N142" s="16">
        <f t="shared" si="8"/>
        <v>3985.4499999999994</v>
      </c>
    </row>
    <row r="143" spans="2:14" hidden="1" x14ac:dyDescent="0.25">
      <c r="B143" s="12" t="s">
        <v>12</v>
      </c>
      <c r="C143" s="13" t="s">
        <v>134</v>
      </c>
      <c r="D143" s="13" t="s">
        <v>2531</v>
      </c>
      <c r="E143" s="14" t="s">
        <v>13</v>
      </c>
      <c r="F143" s="15">
        <f t="shared" si="6"/>
        <v>5497.98</v>
      </c>
      <c r="G143" s="15">
        <v>282.39999999999998</v>
      </c>
      <c r="H143" s="16"/>
      <c r="I143" s="16">
        <f t="shared" si="7"/>
        <v>820.29</v>
      </c>
      <c r="J143" s="16"/>
      <c r="K143" s="16">
        <v>820.29</v>
      </c>
      <c r="L143" s="16">
        <v>4395.29</v>
      </c>
      <c r="M143" s="16">
        <v>747.36999999999989</v>
      </c>
      <c r="N143" s="16">
        <f t="shared" si="8"/>
        <v>4750.6099999999997</v>
      </c>
    </row>
    <row r="144" spans="2:14" x14ac:dyDescent="0.25">
      <c r="B144" s="12" t="s">
        <v>12</v>
      </c>
      <c r="C144" s="13" t="s">
        <v>137</v>
      </c>
      <c r="D144" s="13" t="s">
        <v>1811</v>
      </c>
      <c r="E144" s="14" t="s">
        <v>136</v>
      </c>
      <c r="F144" s="15">
        <f t="shared" si="6"/>
        <v>4320.63</v>
      </c>
      <c r="G144" s="15">
        <v>1058.8900000000001</v>
      </c>
      <c r="H144" s="16"/>
      <c r="I144" s="16">
        <f t="shared" si="7"/>
        <v>720.33</v>
      </c>
      <c r="J144" s="16">
        <v>-0.01</v>
      </c>
      <c r="K144" s="16">
        <v>720.34</v>
      </c>
      <c r="L144" s="16">
        <v>2541.41</v>
      </c>
      <c r="M144" s="16">
        <v>400.38</v>
      </c>
      <c r="N144" s="16">
        <f t="shared" si="8"/>
        <v>3920.25</v>
      </c>
    </row>
    <row r="145" spans="2:14" hidden="1" x14ac:dyDescent="0.25">
      <c r="B145" s="12" t="s">
        <v>12</v>
      </c>
      <c r="C145" s="13" t="s">
        <v>1174</v>
      </c>
      <c r="D145" s="13" t="s">
        <v>1820</v>
      </c>
      <c r="E145" s="14" t="s">
        <v>13</v>
      </c>
      <c r="F145" s="15">
        <f t="shared" si="6"/>
        <v>4253.7</v>
      </c>
      <c r="G145" s="15">
        <v>991.88</v>
      </c>
      <c r="H145" s="16"/>
      <c r="I145" s="16">
        <f t="shared" si="7"/>
        <v>720.41</v>
      </c>
      <c r="J145" s="16">
        <v>-0.01</v>
      </c>
      <c r="K145" s="16">
        <v>720.42</v>
      </c>
      <c r="L145" s="16">
        <v>2541.41</v>
      </c>
      <c r="M145" s="16">
        <v>434.59999999999997</v>
      </c>
      <c r="N145" s="16">
        <f t="shared" si="8"/>
        <v>3819.1</v>
      </c>
    </row>
    <row r="146" spans="2:14" hidden="1" x14ac:dyDescent="0.25">
      <c r="B146" s="12" t="s">
        <v>12</v>
      </c>
      <c r="C146" s="13" t="s">
        <v>138</v>
      </c>
      <c r="D146" s="13" t="s">
        <v>2066</v>
      </c>
      <c r="E146" s="14" t="s">
        <v>168</v>
      </c>
      <c r="F146" s="15">
        <f t="shared" si="6"/>
        <v>2124.2599999999998</v>
      </c>
      <c r="G146" s="15">
        <v>410.77</v>
      </c>
      <c r="H146" s="16"/>
      <c r="I146" s="16">
        <f t="shared" si="7"/>
        <v>68.89</v>
      </c>
      <c r="J146" s="16"/>
      <c r="K146" s="16">
        <v>68.89</v>
      </c>
      <c r="L146" s="16">
        <v>1644.6</v>
      </c>
      <c r="M146" s="16">
        <v>266.62</v>
      </c>
      <c r="N146" s="16">
        <f t="shared" si="8"/>
        <v>1857.6399999999999</v>
      </c>
    </row>
    <row r="147" spans="2:14" hidden="1" x14ac:dyDescent="0.25">
      <c r="B147" s="12" t="s">
        <v>12</v>
      </c>
      <c r="C147" s="13" t="s">
        <v>139</v>
      </c>
      <c r="D147" s="13" t="s">
        <v>1855</v>
      </c>
      <c r="E147" s="14" t="s">
        <v>153</v>
      </c>
      <c r="F147" s="15">
        <f t="shared" si="6"/>
        <v>2711.38</v>
      </c>
      <c r="G147" s="15">
        <v>410.77</v>
      </c>
      <c r="H147" s="16"/>
      <c r="I147" s="16">
        <f t="shared" si="7"/>
        <v>514.81000000000006</v>
      </c>
      <c r="J147" s="16">
        <v>-0.01</v>
      </c>
      <c r="K147" s="16">
        <v>514.82000000000005</v>
      </c>
      <c r="L147" s="16">
        <v>1785.8</v>
      </c>
      <c r="M147" s="16">
        <v>288.14999999999998</v>
      </c>
      <c r="N147" s="16">
        <f t="shared" si="8"/>
        <v>2423.23</v>
      </c>
    </row>
    <row r="148" spans="2:14" hidden="1" x14ac:dyDescent="0.25">
      <c r="B148" s="12" t="s">
        <v>12</v>
      </c>
      <c r="C148" s="13" t="s">
        <v>140</v>
      </c>
      <c r="D148" s="13" t="s">
        <v>2305</v>
      </c>
      <c r="E148" s="14" t="s">
        <v>14</v>
      </c>
      <c r="F148" s="15">
        <f t="shared" si="6"/>
        <v>2534.67</v>
      </c>
      <c r="G148" s="15">
        <v>410.77</v>
      </c>
      <c r="H148" s="16"/>
      <c r="I148" s="16">
        <f t="shared" si="7"/>
        <v>363.27</v>
      </c>
      <c r="J148" s="16"/>
      <c r="K148" s="16">
        <v>363.27</v>
      </c>
      <c r="L148" s="16">
        <v>1760.63</v>
      </c>
      <c r="M148" s="16">
        <v>229.01000000000002</v>
      </c>
      <c r="N148" s="16">
        <f t="shared" si="8"/>
        <v>2305.66</v>
      </c>
    </row>
    <row r="149" spans="2:14" hidden="1" x14ac:dyDescent="0.25">
      <c r="B149" s="12" t="s">
        <v>12</v>
      </c>
      <c r="C149" s="13" t="s">
        <v>141</v>
      </c>
      <c r="D149" s="13" t="s">
        <v>2607</v>
      </c>
      <c r="E149" s="14" t="s">
        <v>14</v>
      </c>
      <c r="F149" s="15">
        <f t="shared" si="6"/>
        <v>2462.02</v>
      </c>
      <c r="G149" s="15">
        <v>410.77</v>
      </c>
      <c r="H149" s="16"/>
      <c r="I149" s="16">
        <f t="shared" si="7"/>
        <v>290.62</v>
      </c>
      <c r="J149" s="16"/>
      <c r="K149" s="16">
        <v>290.62</v>
      </c>
      <c r="L149" s="16">
        <v>1760.63</v>
      </c>
      <c r="M149" s="16">
        <v>264.57000000000005</v>
      </c>
      <c r="N149" s="16">
        <f t="shared" si="8"/>
        <v>2197.4499999999998</v>
      </c>
    </row>
    <row r="150" spans="2:14" hidden="1" x14ac:dyDescent="0.25">
      <c r="B150" s="12" t="s">
        <v>12</v>
      </c>
      <c r="C150" s="13" t="s">
        <v>143</v>
      </c>
      <c r="D150" s="13" t="s">
        <v>2656</v>
      </c>
      <c r="E150" s="14" t="s">
        <v>13</v>
      </c>
      <c r="F150" s="15">
        <f t="shared" si="6"/>
        <v>8287.8799999999992</v>
      </c>
      <c r="G150" s="15">
        <v>2918.73</v>
      </c>
      <c r="H150" s="16"/>
      <c r="I150" s="16">
        <f t="shared" si="7"/>
        <v>856.08</v>
      </c>
      <c r="J150" s="16"/>
      <c r="K150" s="16">
        <v>856.08</v>
      </c>
      <c r="L150" s="16">
        <v>4513.07</v>
      </c>
      <c r="M150" s="16">
        <v>1782.06</v>
      </c>
      <c r="N150" s="16">
        <f t="shared" si="8"/>
        <v>6505.82</v>
      </c>
    </row>
    <row r="151" spans="2:14" hidden="1" x14ac:dyDescent="0.25">
      <c r="B151" s="12" t="s">
        <v>12</v>
      </c>
      <c r="C151" s="13" t="s">
        <v>1301</v>
      </c>
      <c r="D151" s="13" t="s">
        <v>2228</v>
      </c>
      <c r="E151" s="14" t="s">
        <v>13</v>
      </c>
      <c r="F151" s="15">
        <f t="shared" si="6"/>
        <v>6064.4400000000005</v>
      </c>
      <c r="G151" s="15">
        <v>1234.81</v>
      </c>
      <c r="H151" s="16"/>
      <c r="I151" s="16">
        <f t="shared" si="7"/>
        <v>888.68999999999994</v>
      </c>
      <c r="J151" s="16">
        <v>0.01</v>
      </c>
      <c r="K151" s="16">
        <v>888.68</v>
      </c>
      <c r="L151" s="16">
        <v>3940.94</v>
      </c>
      <c r="M151" s="16">
        <v>1057.9199999999998</v>
      </c>
      <c r="N151" s="16">
        <f t="shared" si="8"/>
        <v>5006.5200000000004</v>
      </c>
    </row>
    <row r="152" spans="2:14" hidden="1" x14ac:dyDescent="0.25">
      <c r="B152" s="12" t="s">
        <v>12</v>
      </c>
      <c r="C152" s="13" t="s">
        <v>145</v>
      </c>
      <c r="D152" s="13" t="s">
        <v>2261</v>
      </c>
      <c r="E152" s="14" t="s">
        <v>13</v>
      </c>
      <c r="F152" s="15">
        <f t="shared" si="6"/>
        <v>3750.9700000000003</v>
      </c>
      <c r="G152" s="15">
        <v>502.16999999999996</v>
      </c>
      <c r="H152" s="16"/>
      <c r="I152" s="16">
        <f t="shared" si="7"/>
        <v>619.75</v>
      </c>
      <c r="J152" s="16"/>
      <c r="K152" s="16">
        <v>619.75</v>
      </c>
      <c r="L152" s="16">
        <v>2629.05</v>
      </c>
      <c r="M152" s="16">
        <v>293.24</v>
      </c>
      <c r="N152" s="16">
        <f t="shared" si="8"/>
        <v>3457.7300000000005</v>
      </c>
    </row>
    <row r="153" spans="2:14" hidden="1" x14ac:dyDescent="0.25">
      <c r="B153" s="12" t="s">
        <v>12</v>
      </c>
      <c r="C153" s="13" t="s">
        <v>146</v>
      </c>
      <c r="D153" s="13" t="s">
        <v>1880</v>
      </c>
      <c r="E153" s="14" t="s">
        <v>29</v>
      </c>
      <c r="F153" s="15">
        <f t="shared" si="6"/>
        <v>2998.8500000000004</v>
      </c>
      <c r="G153" s="15">
        <v>477.97999999999996</v>
      </c>
      <c r="H153" s="16"/>
      <c r="I153" s="16">
        <f t="shared" si="7"/>
        <v>571.93000000000006</v>
      </c>
      <c r="J153" s="16">
        <v>-0.01</v>
      </c>
      <c r="K153" s="16">
        <v>571.94000000000005</v>
      </c>
      <c r="L153" s="16">
        <v>1948.94</v>
      </c>
      <c r="M153" s="16">
        <v>288.21000000000004</v>
      </c>
      <c r="N153" s="16">
        <f t="shared" si="8"/>
        <v>2710.6400000000003</v>
      </c>
    </row>
    <row r="154" spans="2:14" hidden="1" x14ac:dyDescent="0.25">
      <c r="B154" s="12" t="s">
        <v>12</v>
      </c>
      <c r="C154" s="13" t="s">
        <v>147</v>
      </c>
      <c r="D154" s="13" t="s">
        <v>2086</v>
      </c>
      <c r="E154" s="14" t="s">
        <v>1047</v>
      </c>
      <c r="F154" s="15">
        <f t="shared" si="6"/>
        <v>6900.21</v>
      </c>
      <c r="G154" s="15">
        <v>459.4</v>
      </c>
      <c r="H154" s="16"/>
      <c r="I154" s="16">
        <f t="shared" si="7"/>
        <v>1307.93</v>
      </c>
      <c r="J154" s="16"/>
      <c r="K154" s="16">
        <v>1307.93</v>
      </c>
      <c r="L154" s="16">
        <v>5132.88</v>
      </c>
      <c r="M154" s="16">
        <v>1091.48</v>
      </c>
      <c r="N154" s="16">
        <f t="shared" si="8"/>
        <v>5808.73</v>
      </c>
    </row>
    <row r="155" spans="2:14" hidden="1" x14ac:dyDescent="0.25">
      <c r="B155" s="12" t="s">
        <v>12</v>
      </c>
      <c r="C155" s="13" t="s">
        <v>149</v>
      </c>
      <c r="D155" s="13" t="s">
        <v>2721</v>
      </c>
      <c r="E155" s="14" t="s">
        <v>13</v>
      </c>
      <c r="F155" s="15">
        <f t="shared" si="6"/>
        <v>3246.65</v>
      </c>
      <c r="G155" s="15">
        <v>410.77</v>
      </c>
      <c r="H155" s="16"/>
      <c r="I155" s="16">
        <f t="shared" si="7"/>
        <v>206.83</v>
      </c>
      <c r="J155" s="16"/>
      <c r="K155" s="16">
        <v>206.83</v>
      </c>
      <c r="L155" s="16">
        <v>2629.05</v>
      </c>
      <c r="M155" s="16">
        <v>286.39</v>
      </c>
      <c r="N155" s="16">
        <f t="shared" si="8"/>
        <v>2960.26</v>
      </c>
    </row>
    <row r="156" spans="2:14" hidden="1" x14ac:dyDescent="0.25">
      <c r="B156" s="12" t="s">
        <v>12</v>
      </c>
      <c r="C156" s="13" t="s">
        <v>1358</v>
      </c>
      <c r="D156" s="13" t="s">
        <v>2405</v>
      </c>
      <c r="E156" s="14" t="s">
        <v>13</v>
      </c>
      <c r="F156" s="15">
        <f t="shared" si="6"/>
        <v>383.40000000000003</v>
      </c>
      <c r="G156" s="15">
        <v>91.410000000000011</v>
      </c>
      <c r="H156" s="16"/>
      <c r="I156" s="16">
        <f t="shared" si="7"/>
        <v>291.99</v>
      </c>
      <c r="J156" s="16">
        <v>-0.01</v>
      </c>
      <c r="K156" s="16">
        <v>292</v>
      </c>
      <c r="L156" s="16"/>
      <c r="M156" s="16">
        <v>1099.8799999999999</v>
      </c>
      <c r="N156" s="16">
        <f t="shared" si="8"/>
        <v>-716.47999999999979</v>
      </c>
    </row>
    <row r="157" spans="2:14" hidden="1" x14ac:dyDescent="0.25">
      <c r="B157" s="12" t="s">
        <v>12</v>
      </c>
      <c r="C157" s="13" t="s">
        <v>150</v>
      </c>
      <c r="D157" s="13" t="s">
        <v>1882</v>
      </c>
      <c r="E157" s="14" t="s">
        <v>13</v>
      </c>
      <c r="F157" s="15">
        <f t="shared" si="6"/>
        <v>6303.7699999999995</v>
      </c>
      <c r="G157" s="15">
        <v>1183.47</v>
      </c>
      <c r="H157" s="16"/>
      <c r="I157" s="16">
        <f t="shared" si="7"/>
        <v>1056.31</v>
      </c>
      <c r="J157" s="16"/>
      <c r="K157" s="16">
        <v>1056.31</v>
      </c>
      <c r="L157" s="16">
        <v>4063.99</v>
      </c>
      <c r="M157" s="16">
        <v>955.41000000000008</v>
      </c>
      <c r="N157" s="16">
        <f t="shared" si="8"/>
        <v>5348.36</v>
      </c>
    </row>
    <row r="158" spans="2:14" hidden="1" x14ac:dyDescent="0.25">
      <c r="B158" s="12" t="s">
        <v>12</v>
      </c>
      <c r="C158" s="13" t="s">
        <v>151</v>
      </c>
      <c r="D158" s="13" t="s">
        <v>1642</v>
      </c>
      <c r="E158" s="14" t="s">
        <v>13</v>
      </c>
      <c r="F158" s="15">
        <f t="shared" si="6"/>
        <v>3934.29</v>
      </c>
      <c r="G158" s="15">
        <v>410.77</v>
      </c>
      <c r="H158" s="16"/>
      <c r="I158" s="16">
        <f t="shared" si="7"/>
        <v>753.28</v>
      </c>
      <c r="J158" s="16">
        <v>-0.01</v>
      </c>
      <c r="K158" s="16">
        <v>753.29</v>
      </c>
      <c r="L158" s="16">
        <v>2770.24</v>
      </c>
      <c r="M158" s="16">
        <v>314.27999999999997</v>
      </c>
      <c r="N158" s="16">
        <f t="shared" si="8"/>
        <v>3620.01</v>
      </c>
    </row>
    <row r="159" spans="2:14" hidden="1" x14ac:dyDescent="0.25">
      <c r="B159" s="12" t="s">
        <v>12</v>
      </c>
      <c r="C159" s="13" t="s">
        <v>152</v>
      </c>
      <c r="D159" s="13" t="s">
        <v>2388</v>
      </c>
      <c r="E159" s="14"/>
      <c r="F159" s="15">
        <f t="shared" si="6"/>
        <v>3818.58</v>
      </c>
      <c r="G159" s="15">
        <v>1054.54</v>
      </c>
      <c r="H159" s="16"/>
      <c r="I159" s="16">
        <f t="shared" si="7"/>
        <v>485.53000000000003</v>
      </c>
      <c r="J159" s="16">
        <v>-0.01</v>
      </c>
      <c r="K159" s="16">
        <v>485.54</v>
      </c>
      <c r="L159" s="16">
        <v>2278.5100000000002</v>
      </c>
      <c r="M159" s="16">
        <v>344.94</v>
      </c>
      <c r="N159" s="16">
        <f t="shared" si="8"/>
        <v>3473.64</v>
      </c>
    </row>
    <row r="160" spans="2:14" hidden="1" x14ac:dyDescent="0.25">
      <c r="B160" s="12" t="s">
        <v>12</v>
      </c>
      <c r="C160" s="13" t="s">
        <v>154</v>
      </c>
      <c r="D160" s="13" t="s">
        <v>1673</v>
      </c>
      <c r="E160" s="14" t="s">
        <v>1529</v>
      </c>
      <c r="F160" s="15">
        <f t="shared" si="6"/>
        <v>6178.2</v>
      </c>
      <c r="G160" s="15">
        <v>1057.8800000000001</v>
      </c>
      <c r="H160" s="16"/>
      <c r="I160" s="16">
        <f t="shared" si="7"/>
        <v>1056.33</v>
      </c>
      <c r="J160" s="16"/>
      <c r="K160" s="16">
        <v>1056.33</v>
      </c>
      <c r="L160" s="16">
        <v>4063.99</v>
      </c>
      <c r="M160" s="16">
        <v>908.66000000000008</v>
      </c>
      <c r="N160" s="16">
        <f t="shared" si="8"/>
        <v>5269.54</v>
      </c>
    </row>
    <row r="161" spans="2:14" hidden="1" x14ac:dyDescent="0.25">
      <c r="B161" s="12" t="s">
        <v>12</v>
      </c>
      <c r="C161" s="13" t="s">
        <v>155</v>
      </c>
      <c r="D161" s="13" t="s">
        <v>2114</v>
      </c>
      <c r="E161" s="14" t="s">
        <v>13</v>
      </c>
      <c r="F161" s="15">
        <f t="shared" si="6"/>
        <v>3850.7200000000003</v>
      </c>
      <c r="G161" s="15">
        <v>502.16999999999996</v>
      </c>
      <c r="H161" s="16"/>
      <c r="I161" s="16">
        <f t="shared" si="7"/>
        <v>719.5</v>
      </c>
      <c r="J161" s="16"/>
      <c r="K161" s="16">
        <v>719.5</v>
      </c>
      <c r="L161" s="16">
        <v>2629.05</v>
      </c>
      <c r="M161" s="16">
        <v>293.24</v>
      </c>
      <c r="N161" s="16">
        <f t="shared" si="8"/>
        <v>3557.4800000000005</v>
      </c>
    </row>
    <row r="162" spans="2:14" hidden="1" x14ac:dyDescent="0.25">
      <c r="B162" s="12" t="s">
        <v>12</v>
      </c>
      <c r="C162" s="13" t="s">
        <v>156</v>
      </c>
      <c r="D162" s="13" t="s">
        <v>1699</v>
      </c>
      <c r="E162" s="14" t="s">
        <v>20</v>
      </c>
      <c r="F162" s="15">
        <f t="shared" si="6"/>
        <v>6803.48</v>
      </c>
      <c r="G162" s="15">
        <v>1182.3799999999999</v>
      </c>
      <c r="H162" s="16"/>
      <c r="I162" s="16">
        <f t="shared" si="7"/>
        <v>1179.1400000000001</v>
      </c>
      <c r="J162" s="16">
        <v>0.01</v>
      </c>
      <c r="K162" s="16">
        <v>1179.1300000000001</v>
      </c>
      <c r="L162" s="16">
        <v>4441.96</v>
      </c>
      <c r="M162" s="16">
        <v>1101.75</v>
      </c>
      <c r="N162" s="16">
        <f t="shared" si="8"/>
        <v>5701.73</v>
      </c>
    </row>
    <row r="163" spans="2:14" hidden="1" x14ac:dyDescent="0.25">
      <c r="B163" s="12" t="s">
        <v>12</v>
      </c>
      <c r="C163" s="13" t="s">
        <v>1287</v>
      </c>
      <c r="D163" s="13" t="s">
        <v>2180</v>
      </c>
      <c r="E163" s="14" t="s">
        <v>1052</v>
      </c>
      <c r="F163" s="15">
        <f t="shared" si="6"/>
        <v>3760.58</v>
      </c>
      <c r="G163" s="15">
        <v>586.11</v>
      </c>
      <c r="H163" s="16"/>
      <c r="I163" s="16">
        <f t="shared" si="7"/>
        <v>719.75</v>
      </c>
      <c r="J163" s="16"/>
      <c r="K163" s="16">
        <v>719.75</v>
      </c>
      <c r="L163" s="16">
        <v>2454.7199999999998</v>
      </c>
      <c r="M163" s="16">
        <v>286.58</v>
      </c>
      <c r="N163" s="16">
        <f t="shared" si="8"/>
        <v>3474</v>
      </c>
    </row>
    <row r="164" spans="2:14" hidden="1" x14ac:dyDescent="0.25">
      <c r="B164" s="12" t="s">
        <v>12</v>
      </c>
      <c r="C164" s="13" t="s">
        <v>158</v>
      </c>
      <c r="D164" s="13" t="s">
        <v>2511</v>
      </c>
      <c r="E164" s="14" t="s">
        <v>13</v>
      </c>
      <c r="F164" s="15">
        <f t="shared" si="6"/>
        <v>5088.67</v>
      </c>
      <c r="G164" s="15">
        <v>535.04999999999995</v>
      </c>
      <c r="H164" s="16"/>
      <c r="I164" s="16">
        <f t="shared" si="7"/>
        <v>760.56</v>
      </c>
      <c r="J164" s="16"/>
      <c r="K164" s="16">
        <v>760.56</v>
      </c>
      <c r="L164" s="16">
        <v>3793.06</v>
      </c>
      <c r="M164" s="16">
        <v>794.35</v>
      </c>
      <c r="N164" s="16">
        <f t="shared" si="8"/>
        <v>4294.32</v>
      </c>
    </row>
    <row r="165" spans="2:14" hidden="1" x14ac:dyDescent="0.25">
      <c r="B165" s="12" t="s">
        <v>12</v>
      </c>
      <c r="C165" s="13" t="s">
        <v>159</v>
      </c>
      <c r="D165" s="13" t="s">
        <v>1757</v>
      </c>
      <c r="E165" s="14" t="s">
        <v>1050</v>
      </c>
      <c r="F165" s="15">
        <f t="shared" si="6"/>
        <v>5384.42</v>
      </c>
      <c r="G165" s="15">
        <v>399.59000000000003</v>
      </c>
      <c r="H165" s="16"/>
      <c r="I165" s="16">
        <f t="shared" si="7"/>
        <v>1056.31</v>
      </c>
      <c r="J165" s="16"/>
      <c r="K165" s="16">
        <v>1056.31</v>
      </c>
      <c r="L165" s="16">
        <v>3928.52</v>
      </c>
      <c r="M165" s="16">
        <v>667.74</v>
      </c>
      <c r="N165" s="16">
        <f t="shared" si="8"/>
        <v>4716.68</v>
      </c>
    </row>
    <row r="166" spans="2:14" hidden="1" x14ac:dyDescent="0.25">
      <c r="B166" s="12" t="s">
        <v>12</v>
      </c>
      <c r="C166" s="13" t="s">
        <v>160</v>
      </c>
      <c r="D166" s="13" t="s">
        <v>1750</v>
      </c>
      <c r="E166" s="14" t="s">
        <v>1050</v>
      </c>
      <c r="F166" s="15">
        <f t="shared" si="6"/>
        <v>3934.2799999999997</v>
      </c>
      <c r="G166" s="15">
        <v>410.77</v>
      </c>
      <c r="H166" s="16"/>
      <c r="I166" s="16">
        <f t="shared" si="7"/>
        <v>753.27</v>
      </c>
      <c r="J166" s="16"/>
      <c r="K166" s="16">
        <v>753.27</v>
      </c>
      <c r="L166" s="16">
        <v>2770.24</v>
      </c>
      <c r="M166" s="16">
        <v>314.27999999999997</v>
      </c>
      <c r="N166" s="16">
        <f t="shared" si="8"/>
        <v>3620</v>
      </c>
    </row>
    <row r="167" spans="2:14" hidden="1" x14ac:dyDescent="0.25">
      <c r="B167" s="12" t="s">
        <v>12</v>
      </c>
      <c r="C167" s="13" t="s">
        <v>161</v>
      </c>
      <c r="D167" s="13" t="s">
        <v>2497</v>
      </c>
      <c r="E167" s="14" t="s">
        <v>1050</v>
      </c>
      <c r="F167" s="15">
        <f t="shared" si="6"/>
        <v>4085.54</v>
      </c>
      <c r="G167" s="15">
        <v>971.24</v>
      </c>
      <c r="H167" s="16"/>
      <c r="I167" s="16">
        <f t="shared" si="7"/>
        <v>485.25</v>
      </c>
      <c r="J167" s="16">
        <v>-0.01</v>
      </c>
      <c r="K167" s="16">
        <v>485.26</v>
      </c>
      <c r="L167" s="16">
        <v>2629.05</v>
      </c>
      <c r="M167" s="16">
        <v>517.65</v>
      </c>
      <c r="N167" s="16">
        <f t="shared" si="8"/>
        <v>3567.89</v>
      </c>
    </row>
    <row r="168" spans="2:14" hidden="1" x14ac:dyDescent="0.25">
      <c r="B168" s="12" t="s">
        <v>12</v>
      </c>
      <c r="C168" s="13" t="s">
        <v>162</v>
      </c>
      <c r="D168" s="13" t="s">
        <v>1765</v>
      </c>
      <c r="E168" s="14" t="s">
        <v>13</v>
      </c>
      <c r="F168" s="15">
        <f t="shared" si="6"/>
        <v>5885.15</v>
      </c>
      <c r="G168" s="15">
        <v>670.52</v>
      </c>
      <c r="H168" s="16"/>
      <c r="I168" s="16">
        <f t="shared" si="7"/>
        <v>1150.6400000000001</v>
      </c>
      <c r="J168" s="16">
        <v>-0.01</v>
      </c>
      <c r="K168" s="16">
        <v>1150.6500000000001</v>
      </c>
      <c r="L168" s="16">
        <v>4063.99</v>
      </c>
      <c r="M168" s="16">
        <v>948.6</v>
      </c>
      <c r="N168" s="16">
        <f t="shared" si="8"/>
        <v>4936.5499999999993</v>
      </c>
    </row>
    <row r="169" spans="2:14" hidden="1" x14ac:dyDescent="0.25">
      <c r="B169" s="12" t="s">
        <v>12</v>
      </c>
      <c r="C169" s="13" t="s">
        <v>163</v>
      </c>
      <c r="D169" s="13" t="s">
        <v>1616</v>
      </c>
      <c r="E169" s="14" t="s">
        <v>13</v>
      </c>
      <c r="F169" s="15">
        <f t="shared" si="6"/>
        <v>4888.72</v>
      </c>
      <c r="G169" s="15">
        <v>745.47</v>
      </c>
      <c r="H169" s="16"/>
      <c r="I169" s="16">
        <f t="shared" si="7"/>
        <v>1260.71</v>
      </c>
      <c r="J169" s="16">
        <v>-0.01</v>
      </c>
      <c r="K169" s="16">
        <v>1260.72</v>
      </c>
      <c r="L169" s="16">
        <v>2882.54</v>
      </c>
      <c r="M169" s="16">
        <v>778.15000000000009</v>
      </c>
      <c r="N169" s="16">
        <f t="shared" si="8"/>
        <v>4110.57</v>
      </c>
    </row>
    <row r="170" spans="2:14" hidden="1" x14ac:dyDescent="0.25">
      <c r="B170" s="12" t="s">
        <v>12</v>
      </c>
      <c r="C170" s="13" t="s">
        <v>1231</v>
      </c>
      <c r="D170" s="13" t="s">
        <v>2017</v>
      </c>
      <c r="E170" s="14" t="s">
        <v>13</v>
      </c>
      <c r="F170" s="15">
        <f t="shared" si="6"/>
        <v>4353.3100000000004</v>
      </c>
      <c r="G170" s="15">
        <v>1004.75</v>
      </c>
      <c r="H170" s="16"/>
      <c r="I170" s="16">
        <f t="shared" si="7"/>
        <v>719.51</v>
      </c>
      <c r="J170" s="16">
        <v>-0.01</v>
      </c>
      <c r="K170" s="16">
        <v>719.52</v>
      </c>
      <c r="L170" s="16">
        <v>2629.05</v>
      </c>
      <c r="M170" s="16">
        <v>409.41999999999996</v>
      </c>
      <c r="N170" s="16">
        <f t="shared" si="8"/>
        <v>3943.8900000000003</v>
      </c>
    </row>
    <row r="171" spans="2:14" hidden="1" x14ac:dyDescent="0.25">
      <c r="B171" s="12" t="s">
        <v>12</v>
      </c>
      <c r="C171" s="13" t="s">
        <v>164</v>
      </c>
      <c r="D171" s="13" t="s">
        <v>2372</v>
      </c>
      <c r="E171" s="14" t="s">
        <v>54</v>
      </c>
      <c r="F171" s="15">
        <f t="shared" si="6"/>
        <v>5497.98</v>
      </c>
      <c r="G171" s="15">
        <v>282.39999999999998</v>
      </c>
      <c r="H171" s="16"/>
      <c r="I171" s="16">
        <f t="shared" si="7"/>
        <v>820.29</v>
      </c>
      <c r="J171" s="16"/>
      <c r="K171" s="16">
        <v>820.29</v>
      </c>
      <c r="L171" s="16">
        <v>4395.29</v>
      </c>
      <c r="M171" s="16">
        <v>854.4899999999999</v>
      </c>
      <c r="N171" s="16">
        <f t="shared" si="8"/>
        <v>4643.49</v>
      </c>
    </row>
    <row r="172" spans="2:14" hidden="1" x14ac:dyDescent="0.25">
      <c r="B172" s="12" t="s">
        <v>12</v>
      </c>
      <c r="C172" s="13" t="s">
        <v>1271</v>
      </c>
      <c r="D172" s="13" t="s">
        <v>2143</v>
      </c>
      <c r="E172" s="14" t="s">
        <v>1063</v>
      </c>
      <c r="F172" s="15">
        <f t="shared" si="6"/>
        <v>6958.5399999999991</v>
      </c>
      <c r="G172" s="15">
        <v>933.81</v>
      </c>
      <c r="H172" s="16"/>
      <c r="I172" s="16">
        <f t="shared" si="7"/>
        <v>1219.6199999999999</v>
      </c>
      <c r="J172" s="16"/>
      <c r="K172" s="16">
        <v>1219.6199999999999</v>
      </c>
      <c r="L172" s="16">
        <v>4805.1099999999997</v>
      </c>
      <c r="M172" s="16">
        <v>1145.4199999999998</v>
      </c>
      <c r="N172" s="16">
        <f t="shared" si="8"/>
        <v>5813.119999999999</v>
      </c>
    </row>
    <row r="173" spans="2:14" hidden="1" x14ac:dyDescent="0.25">
      <c r="B173" s="12" t="s">
        <v>12</v>
      </c>
      <c r="C173" s="13" t="s">
        <v>165</v>
      </c>
      <c r="D173" s="13" t="s">
        <v>2310</v>
      </c>
      <c r="E173" s="14" t="s">
        <v>14</v>
      </c>
      <c r="F173" s="15">
        <f t="shared" si="6"/>
        <v>2466.6499999999996</v>
      </c>
      <c r="G173" s="15">
        <v>410.77</v>
      </c>
      <c r="H173" s="16"/>
      <c r="I173" s="16">
        <f t="shared" si="7"/>
        <v>411.28</v>
      </c>
      <c r="J173" s="16">
        <v>0.01</v>
      </c>
      <c r="K173" s="16">
        <v>411.27</v>
      </c>
      <c r="L173" s="16">
        <v>1644.6</v>
      </c>
      <c r="M173" s="16">
        <v>266.62</v>
      </c>
      <c r="N173" s="16">
        <f t="shared" si="8"/>
        <v>2200.0299999999997</v>
      </c>
    </row>
    <row r="174" spans="2:14" hidden="1" x14ac:dyDescent="0.25">
      <c r="B174" s="12" t="s">
        <v>12</v>
      </c>
      <c r="C174" s="13" t="s">
        <v>166</v>
      </c>
      <c r="D174" s="13" t="s">
        <v>2222</v>
      </c>
      <c r="E174" s="14" t="s">
        <v>1086</v>
      </c>
      <c r="F174" s="15">
        <f t="shared" si="6"/>
        <v>3829.71</v>
      </c>
      <c r="G174" s="15">
        <v>410.77</v>
      </c>
      <c r="H174" s="16"/>
      <c r="I174" s="16">
        <f t="shared" si="7"/>
        <v>648.70000000000005</v>
      </c>
      <c r="J174" s="16">
        <v>0.01</v>
      </c>
      <c r="K174" s="16">
        <v>648.69000000000005</v>
      </c>
      <c r="L174" s="16">
        <v>2770.24</v>
      </c>
      <c r="M174" s="16">
        <v>314.27999999999997</v>
      </c>
      <c r="N174" s="16">
        <f t="shared" si="8"/>
        <v>3515.4300000000003</v>
      </c>
    </row>
    <row r="175" spans="2:14" hidden="1" x14ac:dyDescent="0.25">
      <c r="B175" s="12" t="s">
        <v>12</v>
      </c>
      <c r="C175" s="13" t="s">
        <v>1185</v>
      </c>
      <c r="D175" s="13" t="s">
        <v>1875</v>
      </c>
      <c r="E175" s="14" t="s">
        <v>14</v>
      </c>
      <c r="F175" s="15">
        <f t="shared" si="6"/>
        <v>3351.15</v>
      </c>
      <c r="G175" s="15">
        <v>812.02</v>
      </c>
      <c r="H175" s="16"/>
      <c r="I175" s="16">
        <f t="shared" si="7"/>
        <v>522.98</v>
      </c>
      <c r="J175" s="16">
        <v>-0.01</v>
      </c>
      <c r="K175" s="16">
        <v>522.99</v>
      </c>
      <c r="L175" s="16">
        <v>2016.15</v>
      </c>
      <c r="M175" s="16">
        <v>364.22999999999996</v>
      </c>
      <c r="N175" s="16">
        <f t="shared" si="8"/>
        <v>2986.92</v>
      </c>
    </row>
    <row r="176" spans="2:14" hidden="1" x14ac:dyDescent="0.25">
      <c r="B176" s="12" t="s">
        <v>12</v>
      </c>
      <c r="C176" s="13" t="s">
        <v>167</v>
      </c>
      <c r="D176" s="13" t="s">
        <v>1675</v>
      </c>
      <c r="E176" s="14" t="s">
        <v>1529</v>
      </c>
      <c r="F176" s="15">
        <f t="shared" si="6"/>
        <v>6304.37</v>
      </c>
      <c r="G176" s="15">
        <v>1184.06</v>
      </c>
      <c r="H176" s="16"/>
      <c r="I176" s="16">
        <f t="shared" si="7"/>
        <v>1056.32</v>
      </c>
      <c r="J176" s="16"/>
      <c r="K176" s="16">
        <v>1056.32</v>
      </c>
      <c r="L176" s="16">
        <v>4063.99</v>
      </c>
      <c r="M176" s="16">
        <v>955.65</v>
      </c>
      <c r="N176" s="16">
        <f t="shared" si="8"/>
        <v>5348.72</v>
      </c>
    </row>
    <row r="177" spans="2:14" hidden="1" x14ac:dyDescent="0.25">
      <c r="B177" s="12" t="s">
        <v>12</v>
      </c>
      <c r="C177" s="13" t="s">
        <v>1378</v>
      </c>
      <c r="D177" s="13" t="s">
        <v>2461</v>
      </c>
      <c r="E177" s="14" t="s">
        <v>54</v>
      </c>
      <c r="F177" s="15">
        <f t="shared" si="6"/>
        <v>4270.5599999999995</v>
      </c>
      <c r="G177" s="15">
        <v>442.89</v>
      </c>
      <c r="H177" s="16"/>
      <c r="I177" s="16">
        <f t="shared" si="7"/>
        <v>617.78</v>
      </c>
      <c r="J177" s="16"/>
      <c r="K177" s="16">
        <v>617.78</v>
      </c>
      <c r="L177" s="16">
        <v>3209.89</v>
      </c>
      <c r="M177" s="16">
        <v>426.97999999999996</v>
      </c>
      <c r="N177" s="16">
        <f t="shared" si="8"/>
        <v>3843.5799999999995</v>
      </c>
    </row>
    <row r="178" spans="2:14" hidden="1" x14ac:dyDescent="0.25">
      <c r="B178" s="12" t="s">
        <v>12</v>
      </c>
      <c r="C178" s="13" t="s">
        <v>1424</v>
      </c>
      <c r="D178" s="13" t="s">
        <v>2626</v>
      </c>
      <c r="E178" s="14" t="s">
        <v>13</v>
      </c>
      <c r="F178" s="15">
        <f t="shared" si="6"/>
        <v>2209.5500000000002</v>
      </c>
      <c r="G178" s="15">
        <v>290.77</v>
      </c>
      <c r="H178" s="16"/>
      <c r="I178" s="16">
        <f t="shared" si="7"/>
        <v>274.18</v>
      </c>
      <c r="J178" s="16"/>
      <c r="K178" s="16">
        <v>274.18</v>
      </c>
      <c r="L178" s="16">
        <v>1644.6</v>
      </c>
      <c r="M178" s="16">
        <v>286.94</v>
      </c>
      <c r="N178" s="16">
        <f t="shared" si="8"/>
        <v>1922.6100000000001</v>
      </c>
    </row>
    <row r="179" spans="2:14" hidden="1" x14ac:dyDescent="0.25">
      <c r="B179" s="12" t="s">
        <v>12</v>
      </c>
      <c r="C179" s="13" t="s">
        <v>1502</v>
      </c>
      <c r="D179" s="13" t="s">
        <v>2793</v>
      </c>
      <c r="E179" s="14" t="s">
        <v>20</v>
      </c>
      <c r="F179" s="15">
        <f t="shared" si="6"/>
        <v>3047.58</v>
      </c>
      <c r="G179" s="15">
        <v>281.08</v>
      </c>
      <c r="H179" s="16"/>
      <c r="I179" s="16">
        <f t="shared" si="7"/>
        <v>225.08</v>
      </c>
      <c r="J179" s="16"/>
      <c r="K179" s="16">
        <v>225.08</v>
      </c>
      <c r="L179" s="16">
        <v>2541.42</v>
      </c>
      <c r="M179" s="16">
        <v>373.12</v>
      </c>
      <c r="N179" s="16">
        <f t="shared" si="8"/>
        <v>2674.46</v>
      </c>
    </row>
    <row r="180" spans="2:14" hidden="1" x14ac:dyDescent="0.25">
      <c r="B180" s="12" t="s">
        <v>12</v>
      </c>
      <c r="C180" s="13" t="s">
        <v>169</v>
      </c>
      <c r="D180" s="13" t="s">
        <v>2408</v>
      </c>
      <c r="E180" s="14" t="s">
        <v>14</v>
      </c>
      <c r="F180" s="15">
        <f t="shared" si="6"/>
        <v>3648.28</v>
      </c>
      <c r="G180" s="15">
        <v>502.16999999999996</v>
      </c>
      <c r="H180" s="16"/>
      <c r="I180" s="16">
        <f t="shared" si="7"/>
        <v>517.06000000000006</v>
      </c>
      <c r="J180" s="16">
        <v>-0.01</v>
      </c>
      <c r="K180" s="16">
        <v>517.07000000000005</v>
      </c>
      <c r="L180" s="16">
        <v>2629.05</v>
      </c>
      <c r="M180" s="16">
        <v>422.24</v>
      </c>
      <c r="N180" s="16">
        <f t="shared" si="8"/>
        <v>3226.04</v>
      </c>
    </row>
    <row r="181" spans="2:14" hidden="1" x14ac:dyDescent="0.25">
      <c r="B181" s="12" t="s">
        <v>12</v>
      </c>
      <c r="C181" s="13" t="s">
        <v>170</v>
      </c>
      <c r="D181" s="13" t="s">
        <v>2407</v>
      </c>
      <c r="E181" s="14" t="s">
        <v>13</v>
      </c>
      <c r="F181" s="15">
        <f t="shared" si="6"/>
        <v>4121.6100000000006</v>
      </c>
      <c r="G181" s="15">
        <v>1004.75</v>
      </c>
      <c r="H181" s="16"/>
      <c r="I181" s="16">
        <f t="shared" si="7"/>
        <v>487.81</v>
      </c>
      <c r="J181" s="16">
        <v>-0.01</v>
      </c>
      <c r="K181" s="16">
        <v>487.82</v>
      </c>
      <c r="L181" s="16">
        <v>2629.05</v>
      </c>
      <c r="M181" s="16">
        <v>409.41999999999996</v>
      </c>
      <c r="N181" s="16">
        <f t="shared" si="8"/>
        <v>3712.1900000000005</v>
      </c>
    </row>
    <row r="182" spans="2:14" hidden="1" x14ac:dyDescent="0.25">
      <c r="B182" s="12" t="s">
        <v>12</v>
      </c>
      <c r="C182" s="13" t="s">
        <v>171</v>
      </c>
      <c r="D182" s="13" t="s">
        <v>2475</v>
      </c>
      <c r="E182" s="14" t="s">
        <v>34</v>
      </c>
      <c r="F182" s="15">
        <f t="shared" si="6"/>
        <v>2123.83</v>
      </c>
      <c r="G182" s="15">
        <v>410.77</v>
      </c>
      <c r="H182" s="16"/>
      <c r="I182" s="16">
        <f t="shared" si="7"/>
        <v>301.06</v>
      </c>
      <c r="J182" s="16"/>
      <c r="K182" s="16">
        <v>301.06</v>
      </c>
      <c r="L182" s="16">
        <v>1412</v>
      </c>
      <c r="M182" s="16">
        <v>231.13000000000002</v>
      </c>
      <c r="N182" s="16">
        <f t="shared" si="8"/>
        <v>1892.6999999999998</v>
      </c>
    </row>
    <row r="183" spans="2:14" hidden="1" x14ac:dyDescent="0.25">
      <c r="B183" s="12" t="s">
        <v>12</v>
      </c>
      <c r="C183" s="13" t="s">
        <v>1394</v>
      </c>
      <c r="D183" s="13" t="s">
        <v>2526</v>
      </c>
      <c r="E183" s="14" t="s">
        <v>24</v>
      </c>
      <c r="F183" s="15">
        <f t="shared" si="6"/>
        <v>4172.97</v>
      </c>
      <c r="G183" s="15">
        <v>410.77</v>
      </c>
      <c r="H183" s="16"/>
      <c r="I183" s="16">
        <f t="shared" si="7"/>
        <v>609.45000000000005</v>
      </c>
      <c r="J183" s="16"/>
      <c r="K183" s="16">
        <v>609.45000000000005</v>
      </c>
      <c r="L183" s="16">
        <v>3152.75</v>
      </c>
      <c r="M183" s="16">
        <v>402.74</v>
      </c>
      <c r="N183" s="16">
        <f t="shared" si="8"/>
        <v>3770.2300000000005</v>
      </c>
    </row>
    <row r="184" spans="2:14" hidden="1" x14ac:dyDescent="0.25">
      <c r="B184" s="12" t="s">
        <v>12</v>
      </c>
      <c r="C184" s="13" t="s">
        <v>172</v>
      </c>
      <c r="D184" s="13" t="s">
        <v>2377</v>
      </c>
      <c r="E184" s="14" t="s">
        <v>13</v>
      </c>
      <c r="F184" s="15">
        <f t="shared" si="6"/>
        <v>3617.82</v>
      </c>
      <c r="G184" s="15">
        <v>471.71</v>
      </c>
      <c r="H184" s="16"/>
      <c r="I184" s="16">
        <f t="shared" si="7"/>
        <v>517.06000000000006</v>
      </c>
      <c r="J184" s="16">
        <v>-0.01</v>
      </c>
      <c r="K184" s="16">
        <v>517.07000000000005</v>
      </c>
      <c r="L184" s="16">
        <v>2629.05</v>
      </c>
      <c r="M184" s="16">
        <v>290.95999999999998</v>
      </c>
      <c r="N184" s="16">
        <f t="shared" si="8"/>
        <v>3326.86</v>
      </c>
    </row>
    <row r="185" spans="2:14" hidden="1" x14ac:dyDescent="0.25">
      <c r="B185" s="12" t="s">
        <v>12</v>
      </c>
      <c r="C185" s="13" t="s">
        <v>173</v>
      </c>
      <c r="D185" s="13" t="s">
        <v>2536</v>
      </c>
      <c r="E185" s="14" t="s">
        <v>13</v>
      </c>
      <c r="F185" s="15">
        <f t="shared" si="6"/>
        <v>4122.71</v>
      </c>
      <c r="G185" s="15">
        <v>1004.75</v>
      </c>
      <c r="H185" s="16"/>
      <c r="I185" s="16">
        <f t="shared" si="7"/>
        <v>488.91</v>
      </c>
      <c r="J185" s="16">
        <v>-0.01</v>
      </c>
      <c r="K185" s="16">
        <v>488.92</v>
      </c>
      <c r="L185" s="16">
        <v>2629.05</v>
      </c>
      <c r="M185" s="16">
        <v>538.41999999999996</v>
      </c>
      <c r="N185" s="16">
        <f t="shared" si="8"/>
        <v>3584.29</v>
      </c>
    </row>
    <row r="186" spans="2:14" hidden="1" x14ac:dyDescent="0.25">
      <c r="B186" s="12" t="s">
        <v>12</v>
      </c>
      <c r="C186" s="13" t="s">
        <v>1304</v>
      </c>
      <c r="D186" s="13" t="s">
        <v>2241</v>
      </c>
      <c r="E186" s="14" t="s">
        <v>13</v>
      </c>
      <c r="F186" s="15">
        <f t="shared" si="6"/>
        <v>2357.39</v>
      </c>
      <c r="G186" s="15">
        <v>410.77</v>
      </c>
      <c r="H186" s="16"/>
      <c r="I186" s="16">
        <f t="shared" si="7"/>
        <v>392.13</v>
      </c>
      <c r="J186" s="16"/>
      <c r="K186" s="16">
        <v>392.13</v>
      </c>
      <c r="L186" s="16">
        <v>1554.49</v>
      </c>
      <c r="M186" s="16">
        <v>159.6</v>
      </c>
      <c r="N186" s="16">
        <f t="shared" si="8"/>
        <v>2197.79</v>
      </c>
    </row>
    <row r="187" spans="2:14" hidden="1" x14ac:dyDescent="0.25">
      <c r="B187" s="12" t="s">
        <v>12</v>
      </c>
      <c r="C187" s="13" t="s">
        <v>1324</v>
      </c>
      <c r="D187" s="13" t="s">
        <v>2306</v>
      </c>
      <c r="E187" s="14" t="s">
        <v>13</v>
      </c>
      <c r="F187" s="15">
        <f t="shared" si="6"/>
        <v>4290.63</v>
      </c>
      <c r="G187" s="15">
        <v>410.77</v>
      </c>
      <c r="H187" s="16"/>
      <c r="I187" s="16">
        <f t="shared" si="7"/>
        <v>727.11</v>
      </c>
      <c r="J187" s="16"/>
      <c r="K187" s="16">
        <v>727.11</v>
      </c>
      <c r="L187" s="16">
        <v>3152.75</v>
      </c>
      <c r="M187" s="16">
        <v>427.75</v>
      </c>
      <c r="N187" s="16">
        <f t="shared" si="8"/>
        <v>3862.88</v>
      </c>
    </row>
    <row r="188" spans="2:14" hidden="1" x14ac:dyDescent="0.25">
      <c r="B188" s="12" t="s">
        <v>12</v>
      </c>
      <c r="C188" s="13" t="s">
        <v>174</v>
      </c>
      <c r="D188" s="13" t="s">
        <v>2704</v>
      </c>
      <c r="E188" s="14" t="s">
        <v>153</v>
      </c>
      <c r="F188" s="15">
        <f t="shared" si="6"/>
        <v>6321.92</v>
      </c>
      <c r="G188" s="15">
        <v>1360.72</v>
      </c>
      <c r="H188" s="16"/>
      <c r="I188" s="16">
        <f t="shared" si="7"/>
        <v>347.45</v>
      </c>
      <c r="J188" s="16"/>
      <c r="K188" s="16">
        <v>347.45</v>
      </c>
      <c r="L188" s="16">
        <v>4613.75</v>
      </c>
      <c r="M188" s="16">
        <v>1274.3499999999999</v>
      </c>
      <c r="N188" s="16">
        <f t="shared" si="8"/>
        <v>5047.57</v>
      </c>
    </row>
    <row r="189" spans="2:14" hidden="1" x14ac:dyDescent="0.25">
      <c r="B189" s="12" t="s">
        <v>12</v>
      </c>
      <c r="C189" s="13" t="s">
        <v>175</v>
      </c>
      <c r="D189" s="13" t="s">
        <v>2128</v>
      </c>
      <c r="E189" s="14" t="s">
        <v>1051</v>
      </c>
      <c r="F189" s="15">
        <f t="shared" si="6"/>
        <v>4989.13</v>
      </c>
      <c r="G189" s="15">
        <v>1101.56</v>
      </c>
      <c r="H189" s="16"/>
      <c r="I189" s="16">
        <f t="shared" si="7"/>
        <v>838.65</v>
      </c>
      <c r="J189" s="16"/>
      <c r="K189" s="16">
        <v>838.65</v>
      </c>
      <c r="L189" s="16">
        <v>3048.92</v>
      </c>
      <c r="M189" s="16">
        <v>655.70999999999992</v>
      </c>
      <c r="N189" s="16">
        <f t="shared" si="8"/>
        <v>4333.42</v>
      </c>
    </row>
    <row r="190" spans="2:14" hidden="1" x14ac:dyDescent="0.25">
      <c r="B190" s="12" t="s">
        <v>12</v>
      </c>
      <c r="C190" s="13" t="s">
        <v>176</v>
      </c>
      <c r="D190" s="13" t="s">
        <v>1566</v>
      </c>
      <c r="E190" s="14" t="s">
        <v>83</v>
      </c>
      <c r="F190" s="15">
        <f t="shared" si="6"/>
        <v>9340.4</v>
      </c>
      <c r="G190" s="15">
        <v>4796.8999999999996</v>
      </c>
      <c r="H190" s="16"/>
      <c r="I190" s="16">
        <f t="shared" si="7"/>
        <v>1818.18</v>
      </c>
      <c r="J190" s="16"/>
      <c r="K190" s="16">
        <v>1818.18</v>
      </c>
      <c r="L190" s="16">
        <v>2725.32</v>
      </c>
      <c r="M190" s="16">
        <v>5068.76</v>
      </c>
      <c r="N190" s="16">
        <f t="shared" si="8"/>
        <v>4271.6399999999994</v>
      </c>
    </row>
    <row r="191" spans="2:14" hidden="1" x14ac:dyDescent="0.25">
      <c r="B191" s="12" t="s">
        <v>12</v>
      </c>
      <c r="C191" s="13" t="s">
        <v>177</v>
      </c>
      <c r="D191" s="13" t="s">
        <v>2194</v>
      </c>
      <c r="E191" s="14" t="s">
        <v>480</v>
      </c>
      <c r="F191" s="15">
        <f t="shared" si="6"/>
        <v>2489.91</v>
      </c>
      <c r="G191" s="15">
        <v>712.14</v>
      </c>
      <c r="H191" s="16"/>
      <c r="I191" s="16">
        <f t="shared" si="7"/>
        <v>365.77</v>
      </c>
      <c r="J191" s="16">
        <v>-0.01</v>
      </c>
      <c r="K191" s="16">
        <v>365.78</v>
      </c>
      <c r="L191" s="16">
        <v>1412</v>
      </c>
      <c r="M191" s="16">
        <v>370.64</v>
      </c>
      <c r="N191" s="16">
        <f t="shared" si="8"/>
        <v>2119.27</v>
      </c>
    </row>
    <row r="192" spans="2:14" hidden="1" x14ac:dyDescent="0.25">
      <c r="B192" s="12" t="s">
        <v>12</v>
      </c>
      <c r="C192" s="13" t="s">
        <v>1318</v>
      </c>
      <c r="D192" s="13" t="s">
        <v>2287</v>
      </c>
      <c r="E192" s="14" t="s">
        <v>13</v>
      </c>
      <c r="F192" s="15">
        <f t="shared" si="6"/>
        <v>5659.63</v>
      </c>
      <c r="G192" s="15">
        <v>284.29999999999995</v>
      </c>
      <c r="H192" s="16"/>
      <c r="I192" s="16">
        <f t="shared" si="7"/>
        <v>980.04</v>
      </c>
      <c r="J192" s="16"/>
      <c r="K192" s="16">
        <v>980.04</v>
      </c>
      <c r="L192" s="16">
        <v>4395.29</v>
      </c>
      <c r="M192" s="16">
        <v>748.06</v>
      </c>
      <c r="N192" s="16">
        <f t="shared" si="8"/>
        <v>4911.57</v>
      </c>
    </row>
    <row r="193" spans="2:14" hidden="1" x14ac:dyDescent="0.25">
      <c r="B193" s="12" t="s">
        <v>12</v>
      </c>
      <c r="C193" s="13" t="s">
        <v>1506</v>
      </c>
      <c r="D193" s="13" t="s">
        <v>2798</v>
      </c>
      <c r="E193" s="14" t="s">
        <v>1107</v>
      </c>
      <c r="F193" s="15">
        <f t="shared" si="6"/>
        <v>3047.58</v>
      </c>
      <c r="G193" s="15">
        <v>281.08</v>
      </c>
      <c r="H193" s="16"/>
      <c r="I193" s="16">
        <f t="shared" si="7"/>
        <v>225.08</v>
      </c>
      <c r="J193" s="16"/>
      <c r="K193" s="16">
        <v>225.08</v>
      </c>
      <c r="L193" s="16">
        <v>2541.42</v>
      </c>
      <c r="M193" s="16">
        <v>244.12</v>
      </c>
      <c r="N193" s="16">
        <f t="shared" si="8"/>
        <v>2803.46</v>
      </c>
    </row>
    <row r="194" spans="2:14" hidden="1" x14ac:dyDescent="0.25">
      <c r="B194" s="12" t="s">
        <v>12</v>
      </c>
      <c r="C194" s="13" t="s">
        <v>178</v>
      </c>
      <c r="D194" s="13" t="s">
        <v>2385</v>
      </c>
      <c r="E194" s="14" t="s">
        <v>13</v>
      </c>
      <c r="F194" s="15">
        <f t="shared" si="6"/>
        <v>5498.57</v>
      </c>
      <c r="G194" s="15">
        <v>283.18999999999994</v>
      </c>
      <c r="H194" s="16"/>
      <c r="I194" s="16">
        <f t="shared" si="7"/>
        <v>820.09</v>
      </c>
      <c r="J194" s="16"/>
      <c r="K194" s="16">
        <v>820.09</v>
      </c>
      <c r="L194" s="16">
        <v>4395.29</v>
      </c>
      <c r="M194" s="16">
        <v>747.66</v>
      </c>
      <c r="N194" s="16">
        <f t="shared" si="8"/>
        <v>4750.91</v>
      </c>
    </row>
    <row r="195" spans="2:14" hidden="1" x14ac:dyDescent="0.25">
      <c r="B195" s="12" t="s">
        <v>12</v>
      </c>
      <c r="C195" s="13" t="s">
        <v>179</v>
      </c>
      <c r="D195" s="13" t="s">
        <v>2448</v>
      </c>
      <c r="E195" s="14" t="s">
        <v>20</v>
      </c>
      <c r="F195" s="15">
        <f t="shared" si="6"/>
        <v>4115.96</v>
      </c>
      <c r="G195" s="15">
        <v>1004.75</v>
      </c>
      <c r="H195" s="16"/>
      <c r="I195" s="16">
        <f t="shared" si="7"/>
        <v>482.16</v>
      </c>
      <c r="J195" s="16">
        <v>-0.01</v>
      </c>
      <c r="K195" s="16">
        <v>482.17</v>
      </c>
      <c r="L195" s="16">
        <v>2629.05</v>
      </c>
      <c r="M195" s="16">
        <v>409.41999999999996</v>
      </c>
      <c r="N195" s="16">
        <f t="shared" si="8"/>
        <v>3706.54</v>
      </c>
    </row>
    <row r="196" spans="2:14" hidden="1" x14ac:dyDescent="0.25">
      <c r="B196" s="12" t="s">
        <v>12</v>
      </c>
      <c r="C196" s="13" t="s">
        <v>1273</v>
      </c>
      <c r="D196" s="13" t="s">
        <v>2146</v>
      </c>
      <c r="E196" s="14" t="s">
        <v>14</v>
      </c>
      <c r="F196" s="15">
        <f t="shared" si="6"/>
        <v>4185.42</v>
      </c>
      <c r="G196" s="15">
        <v>754.24</v>
      </c>
      <c r="H196" s="16"/>
      <c r="I196" s="16">
        <f t="shared" si="7"/>
        <v>753.28</v>
      </c>
      <c r="J196" s="16">
        <v>-0.01</v>
      </c>
      <c r="K196" s="16">
        <v>753.29</v>
      </c>
      <c r="L196" s="16">
        <v>2677.9</v>
      </c>
      <c r="M196" s="16">
        <v>1154.1999999999998</v>
      </c>
      <c r="N196" s="16">
        <f t="shared" si="8"/>
        <v>3031.2200000000003</v>
      </c>
    </row>
    <row r="197" spans="2:14" hidden="1" x14ac:dyDescent="0.25">
      <c r="B197" s="12" t="s">
        <v>12</v>
      </c>
      <c r="C197" s="13" t="s">
        <v>180</v>
      </c>
      <c r="D197" s="13" t="s">
        <v>1604</v>
      </c>
      <c r="E197" s="14" t="s">
        <v>1529</v>
      </c>
      <c r="F197" s="15">
        <f t="shared" si="6"/>
        <v>6964.76</v>
      </c>
      <c r="G197" s="15">
        <v>1219.2</v>
      </c>
      <c r="H197" s="16"/>
      <c r="I197" s="16">
        <f t="shared" si="7"/>
        <v>1681.57</v>
      </c>
      <c r="J197" s="16"/>
      <c r="K197" s="16">
        <v>1681.57</v>
      </c>
      <c r="L197" s="16">
        <v>4063.99</v>
      </c>
      <c r="M197" s="16">
        <v>970.24</v>
      </c>
      <c r="N197" s="16">
        <f t="shared" si="8"/>
        <v>5994.52</v>
      </c>
    </row>
    <row r="198" spans="2:14" hidden="1" x14ac:dyDescent="0.25">
      <c r="B198" s="12" t="s">
        <v>12</v>
      </c>
      <c r="C198" s="13" t="s">
        <v>1474</v>
      </c>
      <c r="D198" s="13" t="s">
        <v>2733</v>
      </c>
      <c r="E198" s="14" t="s">
        <v>20</v>
      </c>
      <c r="F198" s="15">
        <f t="shared" si="6"/>
        <v>4593.16</v>
      </c>
      <c r="G198" s="15">
        <v>1083.98</v>
      </c>
      <c r="H198" s="16"/>
      <c r="I198" s="16">
        <f t="shared" si="7"/>
        <v>295.89999999999998</v>
      </c>
      <c r="J198" s="16"/>
      <c r="K198" s="16">
        <v>295.89999999999998</v>
      </c>
      <c r="L198" s="16">
        <v>3213.28</v>
      </c>
      <c r="M198" s="16">
        <v>606.94000000000005</v>
      </c>
      <c r="N198" s="16">
        <f t="shared" si="8"/>
        <v>3986.22</v>
      </c>
    </row>
    <row r="199" spans="2:14" hidden="1" x14ac:dyDescent="0.25">
      <c r="B199" s="12" t="s">
        <v>12</v>
      </c>
      <c r="C199" s="13" t="s">
        <v>181</v>
      </c>
      <c r="D199" s="13" t="s">
        <v>1586</v>
      </c>
      <c r="E199" s="14" t="s">
        <v>1062</v>
      </c>
      <c r="F199" s="15">
        <f t="shared" si="6"/>
        <v>6541.9</v>
      </c>
      <c r="G199" s="15">
        <v>410.77</v>
      </c>
      <c r="H199" s="16"/>
      <c r="I199" s="16">
        <f t="shared" si="7"/>
        <v>1619.39</v>
      </c>
      <c r="J199" s="16"/>
      <c r="K199" s="16">
        <v>1619.39</v>
      </c>
      <c r="L199" s="16">
        <v>4511.74</v>
      </c>
      <c r="M199" s="16">
        <v>1002.6</v>
      </c>
      <c r="N199" s="16">
        <f t="shared" si="8"/>
        <v>5539.2999999999993</v>
      </c>
    </row>
    <row r="200" spans="2:14" hidden="1" x14ac:dyDescent="0.25">
      <c r="B200" s="12" t="s">
        <v>12</v>
      </c>
      <c r="C200" s="13" t="s">
        <v>1494</v>
      </c>
      <c r="D200" s="13" t="s">
        <v>2774</v>
      </c>
      <c r="E200" s="14" t="s">
        <v>13</v>
      </c>
      <c r="F200" s="15">
        <f t="shared" si="6"/>
        <v>4901.42</v>
      </c>
      <c r="G200" s="15">
        <v>670.52</v>
      </c>
      <c r="H200" s="16"/>
      <c r="I200" s="16">
        <f t="shared" si="7"/>
        <v>166.91</v>
      </c>
      <c r="J200" s="16"/>
      <c r="K200" s="16">
        <v>166.91</v>
      </c>
      <c r="L200" s="16">
        <v>4063.99</v>
      </c>
      <c r="M200" s="16">
        <v>767.27</v>
      </c>
      <c r="N200" s="16">
        <f t="shared" si="8"/>
        <v>4134.1499999999996</v>
      </c>
    </row>
    <row r="201" spans="2:14" hidden="1" x14ac:dyDescent="0.25">
      <c r="B201" s="12" t="s">
        <v>12</v>
      </c>
      <c r="C201" s="13" t="s">
        <v>182</v>
      </c>
      <c r="D201" s="13" t="s">
        <v>2599</v>
      </c>
      <c r="E201" s="14" t="s">
        <v>35</v>
      </c>
      <c r="F201" s="15">
        <f t="shared" si="6"/>
        <v>4118.42</v>
      </c>
      <c r="G201" s="15">
        <v>570.63</v>
      </c>
      <c r="H201" s="16"/>
      <c r="I201" s="16">
        <f t="shared" si="7"/>
        <v>471.6</v>
      </c>
      <c r="J201" s="16"/>
      <c r="K201" s="16">
        <v>471.6</v>
      </c>
      <c r="L201" s="16">
        <v>3076.19</v>
      </c>
      <c r="M201" s="16">
        <v>425.02000000000004</v>
      </c>
      <c r="N201" s="16">
        <f t="shared" si="8"/>
        <v>3693.4</v>
      </c>
    </row>
    <row r="202" spans="2:14" hidden="1" x14ac:dyDescent="0.25">
      <c r="B202" s="12" t="s">
        <v>12</v>
      </c>
      <c r="C202" s="13" t="s">
        <v>183</v>
      </c>
      <c r="D202" s="13" t="s">
        <v>2623</v>
      </c>
      <c r="E202" s="14" t="s">
        <v>148</v>
      </c>
      <c r="F202" s="15">
        <f t="shared" si="6"/>
        <v>6130.66</v>
      </c>
      <c r="G202" s="15">
        <v>1075.42</v>
      </c>
      <c r="H202" s="16"/>
      <c r="I202" s="16">
        <f t="shared" si="7"/>
        <v>659.95</v>
      </c>
      <c r="J202" s="16"/>
      <c r="K202" s="16">
        <v>659.95</v>
      </c>
      <c r="L202" s="16">
        <v>4395.29</v>
      </c>
      <c r="M202" s="16">
        <v>1043.4100000000001</v>
      </c>
      <c r="N202" s="16">
        <f t="shared" si="8"/>
        <v>5087.25</v>
      </c>
    </row>
    <row r="203" spans="2:14" hidden="1" x14ac:dyDescent="0.25">
      <c r="B203" s="12" t="s">
        <v>12</v>
      </c>
      <c r="C203" s="13" t="s">
        <v>184</v>
      </c>
      <c r="D203" s="13" t="s">
        <v>2639</v>
      </c>
      <c r="E203" s="14" t="s">
        <v>14</v>
      </c>
      <c r="F203" s="15">
        <f t="shared" si="6"/>
        <v>2350.4700000000003</v>
      </c>
      <c r="G203" s="15">
        <v>712.14</v>
      </c>
      <c r="H203" s="16"/>
      <c r="I203" s="16">
        <f t="shared" si="7"/>
        <v>226.33</v>
      </c>
      <c r="J203" s="16">
        <v>-0.01</v>
      </c>
      <c r="K203" s="16">
        <v>226.34</v>
      </c>
      <c r="L203" s="16">
        <v>1412</v>
      </c>
      <c r="M203" s="16">
        <v>258.26</v>
      </c>
      <c r="N203" s="16">
        <f t="shared" si="8"/>
        <v>2092.21</v>
      </c>
    </row>
    <row r="204" spans="2:14" hidden="1" x14ac:dyDescent="0.25">
      <c r="B204" s="12" t="s">
        <v>12</v>
      </c>
      <c r="C204" s="13" t="s">
        <v>185</v>
      </c>
      <c r="D204" s="13" t="s">
        <v>2259</v>
      </c>
      <c r="E204" s="14" t="s">
        <v>54</v>
      </c>
      <c r="F204" s="15">
        <f t="shared" ref="F204:F267" si="9">G204+I204+L204</f>
        <v>3660.79</v>
      </c>
      <c r="G204" s="15">
        <v>410.77</v>
      </c>
      <c r="H204" s="16"/>
      <c r="I204" s="16">
        <f t="shared" ref="I204:I267" si="10">J204+K204</f>
        <v>619.96</v>
      </c>
      <c r="J204" s="16">
        <v>0.01</v>
      </c>
      <c r="K204" s="16">
        <v>619.95000000000005</v>
      </c>
      <c r="L204" s="16">
        <v>2630.06</v>
      </c>
      <c r="M204" s="16">
        <v>286.58</v>
      </c>
      <c r="N204" s="16">
        <f t="shared" ref="N204:N267" si="11">F204-M204</f>
        <v>3374.21</v>
      </c>
    </row>
    <row r="205" spans="2:14" hidden="1" x14ac:dyDescent="0.25">
      <c r="B205" s="12" t="s">
        <v>12</v>
      </c>
      <c r="C205" s="13" t="s">
        <v>1313</v>
      </c>
      <c r="D205" s="13" t="s">
        <v>2277</v>
      </c>
      <c r="E205" s="14" t="s">
        <v>13</v>
      </c>
      <c r="F205" s="15">
        <f t="shared" si="9"/>
        <v>4290.63</v>
      </c>
      <c r="G205" s="15">
        <v>515.86</v>
      </c>
      <c r="H205" s="16"/>
      <c r="I205" s="16">
        <f t="shared" si="10"/>
        <v>727.11</v>
      </c>
      <c r="J205" s="16"/>
      <c r="K205" s="16">
        <v>727.11</v>
      </c>
      <c r="L205" s="16">
        <v>3047.66</v>
      </c>
      <c r="M205" s="16">
        <v>402.74</v>
      </c>
      <c r="N205" s="16">
        <f t="shared" si="11"/>
        <v>3887.8900000000003</v>
      </c>
    </row>
    <row r="206" spans="2:14" hidden="1" x14ac:dyDescent="0.25">
      <c r="B206" s="12" t="s">
        <v>12</v>
      </c>
      <c r="C206" s="13" t="s">
        <v>188</v>
      </c>
      <c r="D206" s="13" t="s">
        <v>2353</v>
      </c>
      <c r="E206" s="14" t="s">
        <v>1050</v>
      </c>
      <c r="F206" s="15">
        <f t="shared" si="9"/>
        <v>4084.75</v>
      </c>
      <c r="G206" s="15">
        <v>1004.75</v>
      </c>
      <c r="H206" s="16"/>
      <c r="I206" s="16">
        <f t="shared" si="10"/>
        <v>450.95</v>
      </c>
      <c r="J206" s="16">
        <v>-0.01</v>
      </c>
      <c r="K206" s="16">
        <v>450.96</v>
      </c>
      <c r="L206" s="16">
        <v>2629.05</v>
      </c>
      <c r="M206" s="16">
        <v>409.41999999999996</v>
      </c>
      <c r="N206" s="16">
        <f t="shared" si="11"/>
        <v>3675.33</v>
      </c>
    </row>
    <row r="207" spans="2:14" hidden="1" x14ac:dyDescent="0.25">
      <c r="B207" s="12" t="s">
        <v>12</v>
      </c>
      <c r="C207" s="13" t="s">
        <v>189</v>
      </c>
      <c r="D207" s="13" t="s">
        <v>2551</v>
      </c>
      <c r="E207" s="14" t="s">
        <v>13</v>
      </c>
      <c r="F207" s="15">
        <f t="shared" si="9"/>
        <v>2875.1800000000003</v>
      </c>
      <c r="G207" s="15">
        <v>769.77</v>
      </c>
      <c r="H207" s="16"/>
      <c r="I207" s="16">
        <f t="shared" si="10"/>
        <v>344.78000000000003</v>
      </c>
      <c r="J207" s="16">
        <v>-0.01</v>
      </c>
      <c r="K207" s="16">
        <v>344.79</v>
      </c>
      <c r="L207" s="16">
        <v>1760.63</v>
      </c>
      <c r="M207" s="16">
        <v>316.62</v>
      </c>
      <c r="N207" s="16">
        <f t="shared" si="11"/>
        <v>2558.5600000000004</v>
      </c>
    </row>
    <row r="208" spans="2:14" hidden="1" x14ac:dyDescent="0.25">
      <c r="B208" s="12" t="s">
        <v>12</v>
      </c>
      <c r="C208" s="13" t="s">
        <v>190</v>
      </c>
      <c r="D208" s="13" t="s">
        <v>2442</v>
      </c>
      <c r="E208" s="14" t="s">
        <v>24</v>
      </c>
      <c r="F208" s="15">
        <f t="shared" si="9"/>
        <v>5338.94</v>
      </c>
      <c r="G208" s="15">
        <v>429.69999999999993</v>
      </c>
      <c r="H208" s="16"/>
      <c r="I208" s="16">
        <f t="shared" si="10"/>
        <v>660.46</v>
      </c>
      <c r="J208" s="16"/>
      <c r="K208" s="16">
        <v>660.46</v>
      </c>
      <c r="L208" s="16">
        <v>4248.78</v>
      </c>
      <c r="M208" s="16">
        <v>833.56</v>
      </c>
      <c r="N208" s="16">
        <f t="shared" si="11"/>
        <v>4505.3799999999992</v>
      </c>
    </row>
    <row r="209" spans="2:14" hidden="1" x14ac:dyDescent="0.25">
      <c r="B209" s="12" t="s">
        <v>12</v>
      </c>
      <c r="C209" s="13" t="s">
        <v>191</v>
      </c>
      <c r="D209" s="13" t="s">
        <v>1936</v>
      </c>
      <c r="E209" s="14" t="s">
        <v>18</v>
      </c>
      <c r="F209" s="15">
        <f t="shared" si="9"/>
        <v>3156.9</v>
      </c>
      <c r="G209" s="15">
        <v>744.76</v>
      </c>
      <c r="H209" s="16"/>
      <c r="I209" s="16">
        <f t="shared" si="10"/>
        <v>492</v>
      </c>
      <c r="J209" s="16"/>
      <c r="K209" s="16">
        <v>492</v>
      </c>
      <c r="L209" s="16">
        <v>1920.14</v>
      </c>
      <c r="M209" s="16">
        <v>223.49</v>
      </c>
      <c r="N209" s="16">
        <f t="shared" si="11"/>
        <v>2933.41</v>
      </c>
    </row>
    <row r="210" spans="2:14" hidden="1" x14ac:dyDescent="0.25">
      <c r="B210" s="12" t="s">
        <v>12</v>
      </c>
      <c r="C210" s="13" t="s">
        <v>1133</v>
      </c>
      <c r="D210" s="13" t="s">
        <v>1615</v>
      </c>
      <c r="E210" s="14" t="s">
        <v>1532</v>
      </c>
      <c r="F210" s="15">
        <f t="shared" si="9"/>
        <v>4073.57</v>
      </c>
      <c r="G210" s="15">
        <v>410.77</v>
      </c>
      <c r="H210" s="16"/>
      <c r="I210" s="16">
        <f t="shared" si="10"/>
        <v>1315.96</v>
      </c>
      <c r="J210" s="16"/>
      <c r="K210" s="16">
        <v>1315.96</v>
      </c>
      <c r="L210" s="16">
        <v>2346.84</v>
      </c>
      <c r="M210" s="16">
        <v>1175.3599999999999</v>
      </c>
      <c r="N210" s="16">
        <f t="shared" si="11"/>
        <v>2898.21</v>
      </c>
    </row>
    <row r="211" spans="2:14" hidden="1" x14ac:dyDescent="0.25">
      <c r="B211" s="12" t="s">
        <v>12</v>
      </c>
      <c r="C211" s="13" t="s">
        <v>1473</v>
      </c>
      <c r="D211" s="13" t="s">
        <v>2731</v>
      </c>
      <c r="E211" s="14" t="s">
        <v>13</v>
      </c>
      <c r="F211" s="15">
        <f t="shared" si="9"/>
        <v>3247.7400000000002</v>
      </c>
      <c r="G211" s="15">
        <v>410.77</v>
      </c>
      <c r="H211" s="16"/>
      <c r="I211" s="16">
        <f t="shared" si="10"/>
        <v>206.9</v>
      </c>
      <c r="J211" s="16"/>
      <c r="K211" s="16">
        <v>206.9</v>
      </c>
      <c r="L211" s="16">
        <v>2630.07</v>
      </c>
      <c r="M211" s="16">
        <v>286.58</v>
      </c>
      <c r="N211" s="16">
        <f t="shared" si="11"/>
        <v>2961.1600000000003</v>
      </c>
    </row>
    <row r="212" spans="2:14" hidden="1" x14ac:dyDescent="0.25">
      <c r="B212" s="12" t="s">
        <v>12</v>
      </c>
      <c r="C212" s="13" t="s">
        <v>1408</v>
      </c>
      <c r="D212" s="13" t="s">
        <v>2583</v>
      </c>
      <c r="E212" s="14" t="s">
        <v>13</v>
      </c>
      <c r="F212" s="15">
        <f t="shared" si="9"/>
        <v>3560.28</v>
      </c>
      <c r="G212" s="15">
        <v>414.34999999999997</v>
      </c>
      <c r="H212" s="16"/>
      <c r="I212" s="16">
        <f t="shared" si="10"/>
        <v>516.88</v>
      </c>
      <c r="J212" s="16">
        <v>-0.01</v>
      </c>
      <c r="K212" s="16">
        <v>516.89</v>
      </c>
      <c r="L212" s="16">
        <v>2629.05</v>
      </c>
      <c r="M212" s="16">
        <v>3501.09</v>
      </c>
      <c r="N212" s="16">
        <f t="shared" si="11"/>
        <v>59.190000000000055</v>
      </c>
    </row>
    <row r="213" spans="2:14" hidden="1" x14ac:dyDescent="0.25">
      <c r="B213" s="12" t="s">
        <v>12</v>
      </c>
      <c r="C213" s="13" t="s">
        <v>192</v>
      </c>
      <c r="D213" s="13" t="s">
        <v>1695</v>
      </c>
      <c r="E213" s="14" t="s">
        <v>13</v>
      </c>
      <c r="F213" s="15">
        <f t="shared" si="9"/>
        <v>3844.25</v>
      </c>
      <c r="G213" s="15">
        <v>677.43999999999994</v>
      </c>
      <c r="H213" s="16"/>
      <c r="I213" s="16">
        <f t="shared" si="10"/>
        <v>713.03</v>
      </c>
      <c r="J213" s="16"/>
      <c r="K213" s="16">
        <v>713.03</v>
      </c>
      <c r="L213" s="16">
        <v>2453.7800000000002</v>
      </c>
      <c r="M213" s="16">
        <v>356.32</v>
      </c>
      <c r="N213" s="16">
        <f t="shared" si="11"/>
        <v>3487.93</v>
      </c>
    </row>
    <row r="214" spans="2:14" hidden="1" x14ac:dyDescent="0.25">
      <c r="B214" s="12" t="s">
        <v>12</v>
      </c>
      <c r="C214" s="13" t="s">
        <v>1435</v>
      </c>
      <c r="D214" s="13" t="s">
        <v>2646</v>
      </c>
      <c r="E214" s="14"/>
      <c r="F214" s="15">
        <f t="shared" si="9"/>
        <v>10722.3</v>
      </c>
      <c r="G214" s="15">
        <v>1794.88</v>
      </c>
      <c r="H214" s="16"/>
      <c r="I214" s="16">
        <f t="shared" si="10"/>
        <v>1273.5999999999999</v>
      </c>
      <c r="J214" s="16">
        <v>-0.01</v>
      </c>
      <c r="K214" s="16">
        <v>1273.6099999999999</v>
      </c>
      <c r="L214" s="16">
        <v>7653.82</v>
      </c>
      <c r="M214" s="16">
        <v>2380.5499999999997</v>
      </c>
      <c r="N214" s="16">
        <f t="shared" si="11"/>
        <v>8341.75</v>
      </c>
    </row>
    <row r="215" spans="2:14" hidden="1" x14ac:dyDescent="0.25">
      <c r="B215" s="12" t="s">
        <v>12</v>
      </c>
      <c r="C215" s="13" t="s">
        <v>1504</v>
      </c>
      <c r="D215" s="13" t="s">
        <v>2049</v>
      </c>
      <c r="E215" s="14" t="s">
        <v>39</v>
      </c>
      <c r="F215" s="15">
        <f t="shared" si="9"/>
        <v>5779.22</v>
      </c>
      <c r="G215" s="15">
        <v>213.23</v>
      </c>
      <c r="H215" s="16"/>
      <c r="I215" s="16">
        <f t="shared" si="10"/>
        <v>549.70000000000005</v>
      </c>
      <c r="J215" s="16"/>
      <c r="K215" s="16">
        <v>549.70000000000005</v>
      </c>
      <c r="L215" s="16">
        <v>5016.29</v>
      </c>
      <c r="M215" s="16">
        <v>954.94</v>
      </c>
      <c r="N215" s="16">
        <f t="shared" si="11"/>
        <v>4824.2800000000007</v>
      </c>
    </row>
    <row r="216" spans="2:14" hidden="1" x14ac:dyDescent="0.25">
      <c r="B216" s="12" t="s">
        <v>12</v>
      </c>
      <c r="C216" s="13" t="s">
        <v>194</v>
      </c>
      <c r="D216" s="13" t="s">
        <v>1985</v>
      </c>
      <c r="E216" s="14" t="s">
        <v>24</v>
      </c>
      <c r="F216" s="15">
        <f t="shared" si="9"/>
        <v>2244.92</v>
      </c>
      <c r="G216" s="15">
        <v>410.77</v>
      </c>
      <c r="H216" s="16"/>
      <c r="I216" s="16">
        <f t="shared" si="10"/>
        <v>422.15000000000003</v>
      </c>
      <c r="J216" s="16">
        <v>-0.01</v>
      </c>
      <c r="K216" s="16">
        <v>422.16</v>
      </c>
      <c r="L216" s="16">
        <v>1412</v>
      </c>
      <c r="M216" s="16">
        <v>330.63</v>
      </c>
      <c r="N216" s="16">
        <f t="shared" si="11"/>
        <v>1914.29</v>
      </c>
    </row>
    <row r="217" spans="2:14" hidden="1" x14ac:dyDescent="0.25">
      <c r="B217" s="12" t="s">
        <v>12</v>
      </c>
      <c r="C217" s="13" t="s">
        <v>1366</v>
      </c>
      <c r="D217" s="13" t="s">
        <v>2432</v>
      </c>
      <c r="E217" s="14" t="s">
        <v>29</v>
      </c>
      <c r="F217" s="15">
        <f t="shared" si="9"/>
        <v>4085.83</v>
      </c>
      <c r="G217" s="15">
        <v>971.25</v>
      </c>
      <c r="H217" s="16"/>
      <c r="I217" s="16">
        <f t="shared" si="10"/>
        <v>485.53000000000003</v>
      </c>
      <c r="J217" s="16">
        <v>-0.01</v>
      </c>
      <c r="K217" s="16">
        <v>485.54</v>
      </c>
      <c r="L217" s="16">
        <v>2629.05</v>
      </c>
      <c r="M217" s="16">
        <v>455.26</v>
      </c>
      <c r="N217" s="16">
        <f t="shared" si="11"/>
        <v>3630.5699999999997</v>
      </c>
    </row>
    <row r="218" spans="2:14" hidden="1" x14ac:dyDescent="0.25">
      <c r="B218" s="12" t="s">
        <v>12</v>
      </c>
      <c r="C218" s="13" t="s">
        <v>195</v>
      </c>
      <c r="D218" s="13" t="s">
        <v>1685</v>
      </c>
      <c r="E218" s="14" t="s">
        <v>196</v>
      </c>
      <c r="F218" s="15">
        <f t="shared" si="9"/>
        <v>5336.84</v>
      </c>
      <c r="G218" s="15">
        <v>800.98</v>
      </c>
      <c r="H218" s="16"/>
      <c r="I218" s="16">
        <f t="shared" si="10"/>
        <v>1023.98</v>
      </c>
      <c r="J218" s="16"/>
      <c r="K218" s="16">
        <v>1023.98</v>
      </c>
      <c r="L218" s="16">
        <v>3511.88</v>
      </c>
      <c r="M218" s="16">
        <v>813.06999999999994</v>
      </c>
      <c r="N218" s="16">
        <f t="shared" si="11"/>
        <v>4523.7700000000004</v>
      </c>
    </row>
    <row r="219" spans="2:14" hidden="1" x14ac:dyDescent="0.25">
      <c r="B219" s="12" t="s">
        <v>12</v>
      </c>
      <c r="C219" s="13" t="s">
        <v>1270</v>
      </c>
      <c r="D219" s="13" t="s">
        <v>2142</v>
      </c>
      <c r="E219" s="14" t="s">
        <v>14</v>
      </c>
      <c r="F219" s="15">
        <f t="shared" si="9"/>
        <v>10451.58</v>
      </c>
      <c r="G219" s="15">
        <v>290.77</v>
      </c>
      <c r="H219" s="16"/>
      <c r="I219" s="16">
        <f t="shared" si="10"/>
        <v>1663.1200000000001</v>
      </c>
      <c r="J219" s="16">
        <v>-0.01</v>
      </c>
      <c r="K219" s="16">
        <v>1663.13</v>
      </c>
      <c r="L219" s="16">
        <v>8497.69</v>
      </c>
      <c r="M219" s="16">
        <v>2201.11</v>
      </c>
      <c r="N219" s="16">
        <f t="shared" si="11"/>
        <v>8250.4699999999993</v>
      </c>
    </row>
    <row r="220" spans="2:14" hidden="1" x14ac:dyDescent="0.25">
      <c r="B220" s="12" t="s">
        <v>12</v>
      </c>
      <c r="C220" s="13" t="s">
        <v>197</v>
      </c>
      <c r="D220" s="13" t="s">
        <v>1810</v>
      </c>
      <c r="E220" s="14" t="s">
        <v>14</v>
      </c>
      <c r="F220" s="15">
        <f t="shared" si="9"/>
        <v>4460.2099999999991</v>
      </c>
      <c r="G220" s="15">
        <v>936.68999999999994</v>
      </c>
      <c r="H220" s="16"/>
      <c r="I220" s="16">
        <f t="shared" si="10"/>
        <v>753.28</v>
      </c>
      <c r="J220" s="16">
        <v>-0.01</v>
      </c>
      <c r="K220" s="16">
        <v>753.29</v>
      </c>
      <c r="L220" s="16">
        <v>2770.24</v>
      </c>
      <c r="M220" s="16">
        <v>526.4</v>
      </c>
      <c r="N220" s="16">
        <f t="shared" si="11"/>
        <v>3933.809999999999</v>
      </c>
    </row>
    <row r="221" spans="2:14" hidden="1" x14ac:dyDescent="0.25">
      <c r="B221" s="12" t="s">
        <v>12</v>
      </c>
      <c r="C221" s="13" t="s">
        <v>198</v>
      </c>
      <c r="D221" s="13" t="s">
        <v>2381</v>
      </c>
      <c r="E221" s="14" t="s">
        <v>13</v>
      </c>
      <c r="F221" s="15">
        <f t="shared" si="9"/>
        <v>4000.04</v>
      </c>
      <c r="G221" s="15">
        <v>991.88</v>
      </c>
      <c r="H221" s="16"/>
      <c r="I221" s="16">
        <f t="shared" si="10"/>
        <v>466.75</v>
      </c>
      <c r="J221" s="16">
        <v>-0.01</v>
      </c>
      <c r="K221" s="16">
        <v>466.76</v>
      </c>
      <c r="L221" s="16">
        <v>2541.41</v>
      </c>
      <c r="M221" s="16">
        <v>645.19000000000005</v>
      </c>
      <c r="N221" s="16">
        <f t="shared" si="11"/>
        <v>3354.85</v>
      </c>
    </row>
    <row r="222" spans="2:14" hidden="1" x14ac:dyDescent="0.25">
      <c r="B222" s="12" t="s">
        <v>12</v>
      </c>
      <c r="C222" s="13" t="s">
        <v>199</v>
      </c>
      <c r="D222" s="13" t="s">
        <v>2620</v>
      </c>
      <c r="E222" s="14" t="s">
        <v>13</v>
      </c>
      <c r="F222" s="15">
        <f t="shared" si="9"/>
        <v>5600.05</v>
      </c>
      <c r="G222" s="15">
        <v>410.77</v>
      </c>
      <c r="H222" s="16"/>
      <c r="I222" s="16">
        <f t="shared" si="10"/>
        <v>677.53</v>
      </c>
      <c r="J222" s="16"/>
      <c r="K222" s="16">
        <v>677.53</v>
      </c>
      <c r="L222" s="16">
        <v>4511.75</v>
      </c>
      <c r="M222" s="16">
        <v>808.15</v>
      </c>
      <c r="N222" s="16">
        <f t="shared" si="11"/>
        <v>4791.9000000000005</v>
      </c>
    </row>
    <row r="223" spans="2:14" hidden="1" x14ac:dyDescent="0.25">
      <c r="B223" s="12" t="s">
        <v>12</v>
      </c>
      <c r="C223" s="13" t="s">
        <v>1376</v>
      </c>
      <c r="D223" s="13" t="s">
        <v>2459</v>
      </c>
      <c r="E223" s="14" t="s">
        <v>13</v>
      </c>
      <c r="F223" s="15">
        <f t="shared" si="9"/>
        <v>2398.08</v>
      </c>
      <c r="G223" s="15">
        <v>410.77</v>
      </c>
      <c r="H223" s="16"/>
      <c r="I223" s="16">
        <f t="shared" si="10"/>
        <v>342.71</v>
      </c>
      <c r="J223" s="16"/>
      <c r="K223" s="16">
        <v>342.71</v>
      </c>
      <c r="L223" s="16">
        <v>1644.6</v>
      </c>
      <c r="M223" s="16">
        <v>347.7</v>
      </c>
      <c r="N223" s="16">
        <f t="shared" si="11"/>
        <v>2050.38</v>
      </c>
    </row>
    <row r="224" spans="2:14" hidden="1" x14ac:dyDescent="0.25">
      <c r="B224" s="12" t="s">
        <v>12</v>
      </c>
      <c r="C224" s="13" t="s">
        <v>200</v>
      </c>
      <c r="D224" s="13" t="s">
        <v>2050</v>
      </c>
      <c r="E224" s="14" t="s">
        <v>13</v>
      </c>
      <c r="F224" s="15">
        <f t="shared" si="9"/>
        <v>7565.18</v>
      </c>
      <c r="G224" s="15">
        <v>2444.02</v>
      </c>
      <c r="H224" s="16"/>
      <c r="I224" s="16">
        <f t="shared" si="10"/>
        <v>1361.81</v>
      </c>
      <c r="J224" s="16"/>
      <c r="K224" s="16">
        <v>1361.81</v>
      </c>
      <c r="L224" s="16">
        <v>3759.35</v>
      </c>
      <c r="M224" s="16">
        <v>1322.3799999999999</v>
      </c>
      <c r="N224" s="16">
        <f t="shared" si="11"/>
        <v>6242.8</v>
      </c>
    </row>
    <row r="225" spans="2:14" hidden="1" x14ac:dyDescent="0.25">
      <c r="B225" s="12" t="s">
        <v>12</v>
      </c>
      <c r="C225" s="13" t="s">
        <v>201</v>
      </c>
      <c r="D225" s="13" t="s">
        <v>1937</v>
      </c>
      <c r="E225" s="14" t="s">
        <v>13</v>
      </c>
      <c r="F225" s="15">
        <f t="shared" si="9"/>
        <v>7565.18</v>
      </c>
      <c r="G225" s="15">
        <v>564.34999999999991</v>
      </c>
      <c r="H225" s="16"/>
      <c r="I225" s="16">
        <f t="shared" si="10"/>
        <v>1361.81</v>
      </c>
      <c r="J225" s="16"/>
      <c r="K225" s="16">
        <v>1361.81</v>
      </c>
      <c r="L225" s="16">
        <v>5639.02</v>
      </c>
      <c r="M225" s="16">
        <v>1322.3799999999999</v>
      </c>
      <c r="N225" s="16">
        <f t="shared" si="11"/>
        <v>6242.8</v>
      </c>
    </row>
    <row r="226" spans="2:14" hidden="1" x14ac:dyDescent="0.25">
      <c r="B226" s="12" t="s">
        <v>12</v>
      </c>
      <c r="C226" s="13" t="s">
        <v>202</v>
      </c>
      <c r="D226" s="13" t="s">
        <v>2417</v>
      </c>
      <c r="E226" s="14" t="s">
        <v>312</v>
      </c>
      <c r="F226" s="15">
        <f t="shared" si="9"/>
        <v>2869.55</v>
      </c>
      <c r="G226" s="15">
        <v>769.77</v>
      </c>
      <c r="H226" s="16"/>
      <c r="I226" s="16">
        <f t="shared" si="10"/>
        <v>339.15000000000003</v>
      </c>
      <c r="J226" s="16">
        <v>-0.01</v>
      </c>
      <c r="K226" s="16">
        <v>339.16</v>
      </c>
      <c r="L226" s="16">
        <v>1760.63</v>
      </c>
      <c r="M226" s="16">
        <v>210.98000000000002</v>
      </c>
      <c r="N226" s="16">
        <f t="shared" si="11"/>
        <v>2658.57</v>
      </c>
    </row>
    <row r="227" spans="2:14" hidden="1" x14ac:dyDescent="0.25">
      <c r="B227" s="12" t="s">
        <v>12</v>
      </c>
      <c r="C227" s="13" t="s">
        <v>203</v>
      </c>
      <c r="D227" s="13" t="s">
        <v>2776</v>
      </c>
      <c r="E227" s="14"/>
      <c r="F227" s="15">
        <f t="shared" si="9"/>
        <v>3143.59</v>
      </c>
      <c r="G227" s="15">
        <v>410.77</v>
      </c>
      <c r="H227" s="16"/>
      <c r="I227" s="16">
        <f t="shared" si="10"/>
        <v>103.77</v>
      </c>
      <c r="J227" s="16"/>
      <c r="K227" s="16">
        <v>103.77</v>
      </c>
      <c r="L227" s="16">
        <v>2629.05</v>
      </c>
      <c r="M227" s="16">
        <v>316.28999999999996</v>
      </c>
      <c r="N227" s="16">
        <f t="shared" si="11"/>
        <v>2827.3</v>
      </c>
    </row>
    <row r="228" spans="2:14" hidden="1" x14ac:dyDescent="0.25">
      <c r="B228" s="12" t="s">
        <v>12</v>
      </c>
      <c r="C228" s="13" t="s">
        <v>204</v>
      </c>
      <c r="D228" s="13" t="s">
        <v>1867</v>
      </c>
      <c r="E228" s="14" t="s">
        <v>20</v>
      </c>
      <c r="F228" s="15">
        <f t="shared" si="9"/>
        <v>4353.3100000000004</v>
      </c>
      <c r="G228" s="15">
        <v>1004.75</v>
      </c>
      <c r="H228" s="16"/>
      <c r="I228" s="16">
        <f t="shared" si="10"/>
        <v>719.51</v>
      </c>
      <c r="J228" s="16">
        <v>-0.01</v>
      </c>
      <c r="K228" s="16">
        <v>719.52</v>
      </c>
      <c r="L228" s="16">
        <v>2629.05</v>
      </c>
      <c r="M228" s="16">
        <v>409.41999999999996</v>
      </c>
      <c r="N228" s="16">
        <f t="shared" si="11"/>
        <v>3943.8900000000003</v>
      </c>
    </row>
    <row r="229" spans="2:14" hidden="1" x14ac:dyDescent="0.25">
      <c r="B229" s="12" t="s">
        <v>12</v>
      </c>
      <c r="C229" s="13" t="s">
        <v>205</v>
      </c>
      <c r="D229" s="13" t="s">
        <v>2413</v>
      </c>
      <c r="E229" s="14" t="s">
        <v>1092</v>
      </c>
      <c r="F229" s="15">
        <f t="shared" si="9"/>
        <v>3648.28</v>
      </c>
      <c r="G229" s="15">
        <v>677.43999999999994</v>
      </c>
      <c r="H229" s="16"/>
      <c r="I229" s="16">
        <f t="shared" si="10"/>
        <v>517.06000000000006</v>
      </c>
      <c r="J229" s="16">
        <v>-0.01</v>
      </c>
      <c r="K229" s="16">
        <v>517.07000000000005</v>
      </c>
      <c r="L229" s="16">
        <v>2453.7800000000002</v>
      </c>
      <c r="M229" s="16">
        <v>324.73</v>
      </c>
      <c r="N229" s="16">
        <f t="shared" si="11"/>
        <v>3323.55</v>
      </c>
    </row>
    <row r="230" spans="2:14" hidden="1" x14ac:dyDescent="0.25">
      <c r="B230" s="12" t="s">
        <v>12</v>
      </c>
      <c r="C230" s="13" t="s">
        <v>1228</v>
      </c>
      <c r="D230" s="13" t="s">
        <v>2014</v>
      </c>
      <c r="E230" s="14" t="s">
        <v>13</v>
      </c>
      <c r="F230" s="15">
        <f t="shared" si="9"/>
        <v>3750.97</v>
      </c>
      <c r="G230" s="15">
        <v>589.80999999999995</v>
      </c>
      <c r="H230" s="16"/>
      <c r="I230" s="16">
        <f t="shared" si="10"/>
        <v>619.75</v>
      </c>
      <c r="J230" s="16"/>
      <c r="K230" s="16">
        <v>619.75</v>
      </c>
      <c r="L230" s="16">
        <v>2541.41</v>
      </c>
      <c r="M230" s="16">
        <v>422.57000000000005</v>
      </c>
      <c r="N230" s="16">
        <f t="shared" si="11"/>
        <v>3328.3999999999996</v>
      </c>
    </row>
    <row r="231" spans="2:14" hidden="1" x14ac:dyDescent="0.25">
      <c r="B231" s="12" t="s">
        <v>12</v>
      </c>
      <c r="C231" s="13" t="s">
        <v>1371</v>
      </c>
      <c r="D231" s="13" t="s">
        <v>2445</v>
      </c>
      <c r="E231" s="14" t="s">
        <v>13</v>
      </c>
      <c r="F231" s="15">
        <f t="shared" si="9"/>
        <v>4115.96</v>
      </c>
      <c r="G231" s="15">
        <v>1004.75</v>
      </c>
      <c r="H231" s="16"/>
      <c r="I231" s="16">
        <f t="shared" si="10"/>
        <v>482.16</v>
      </c>
      <c r="J231" s="16">
        <v>-0.01</v>
      </c>
      <c r="K231" s="16">
        <v>482.17</v>
      </c>
      <c r="L231" s="16">
        <v>2629.05</v>
      </c>
      <c r="M231" s="16">
        <v>409.41999999999996</v>
      </c>
      <c r="N231" s="16">
        <f t="shared" si="11"/>
        <v>3706.54</v>
      </c>
    </row>
    <row r="232" spans="2:14" hidden="1" x14ac:dyDescent="0.25">
      <c r="B232" s="12" t="s">
        <v>12</v>
      </c>
      <c r="C232" s="13" t="s">
        <v>206</v>
      </c>
      <c r="D232" s="13" t="s">
        <v>1691</v>
      </c>
      <c r="E232" s="14" t="s">
        <v>13</v>
      </c>
      <c r="F232" s="15">
        <f t="shared" si="9"/>
        <v>4353.3100000000004</v>
      </c>
      <c r="G232" s="15">
        <v>1004.75</v>
      </c>
      <c r="H232" s="16"/>
      <c r="I232" s="16">
        <f t="shared" si="10"/>
        <v>719.51</v>
      </c>
      <c r="J232" s="16">
        <v>-0.01</v>
      </c>
      <c r="K232" s="16">
        <v>719.52</v>
      </c>
      <c r="L232" s="16">
        <v>2629.05</v>
      </c>
      <c r="M232" s="16">
        <v>665.31999999999994</v>
      </c>
      <c r="N232" s="16">
        <f t="shared" si="11"/>
        <v>3687.9900000000007</v>
      </c>
    </row>
    <row r="233" spans="2:14" hidden="1" x14ac:dyDescent="0.25">
      <c r="B233" s="12" t="s">
        <v>12</v>
      </c>
      <c r="C233" s="13" t="s">
        <v>207</v>
      </c>
      <c r="D233" s="13" t="s">
        <v>2579</v>
      </c>
      <c r="E233" s="14" t="s">
        <v>13</v>
      </c>
      <c r="F233" s="15">
        <f t="shared" si="9"/>
        <v>4835.6000000000004</v>
      </c>
      <c r="G233" s="15">
        <v>528.12</v>
      </c>
      <c r="H233" s="16"/>
      <c r="I233" s="16">
        <f t="shared" si="10"/>
        <v>685.12</v>
      </c>
      <c r="J233" s="16"/>
      <c r="K233" s="16">
        <v>685.12</v>
      </c>
      <c r="L233" s="16">
        <v>3622.36</v>
      </c>
      <c r="M233" s="16">
        <v>586.61</v>
      </c>
      <c r="N233" s="16">
        <f t="shared" si="11"/>
        <v>4248.9900000000007</v>
      </c>
    </row>
    <row r="234" spans="2:14" hidden="1" x14ac:dyDescent="0.25">
      <c r="B234" s="12" t="s">
        <v>12</v>
      </c>
      <c r="C234" s="13" t="s">
        <v>208</v>
      </c>
      <c r="D234" s="13" t="s">
        <v>1698</v>
      </c>
      <c r="E234" s="14" t="s">
        <v>20</v>
      </c>
      <c r="F234" s="15">
        <f t="shared" si="9"/>
        <v>6058.3099999999995</v>
      </c>
      <c r="G234" s="15">
        <v>282.39999999999998</v>
      </c>
      <c r="H234" s="16"/>
      <c r="I234" s="16">
        <f t="shared" si="10"/>
        <v>1180.78</v>
      </c>
      <c r="J234" s="16">
        <v>0.01</v>
      </c>
      <c r="K234" s="16">
        <v>1180.77</v>
      </c>
      <c r="L234" s="16">
        <v>4595.13</v>
      </c>
      <c r="M234" s="16">
        <v>820.81</v>
      </c>
      <c r="N234" s="16">
        <f t="shared" si="11"/>
        <v>5237.5</v>
      </c>
    </row>
    <row r="235" spans="2:14" hidden="1" x14ac:dyDescent="0.25">
      <c r="B235" s="12" t="s">
        <v>12</v>
      </c>
      <c r="C235" s="13" t="s">
        <v>209</v>
      </c>
      <c r="D235" s="13" t="s">
        <v>1640</v>
      </c>
      <c r="E235" s="14" t="s">
        <v>1529</v>
      </c>
      <c r="F235" s="15">
        <f t="shared" si="9"/>
        <v>6823.53</v>
      </c>
      <c r="G235" s="15">
        <v>1608.87</v>
      </c>
      <c r="H235" s="16"/>
      <c r="I235" s="16">
        <f t="shared" si="10"/>
        <v>1150.67</v>
      </c>
      <c r="J235" s="16">
        <v>-0.01</v>
      </c>
      <c r="K235" s="16">
        <v>1150.68</v>
      </c>
      <c r="L235" s="16">
        <v>4063.99</v>
      </c>
      <c r="M235" s="16">
        <v>1195.5700000000002</v>
      </c>
      <c r="N235" s="16">
        <f t="shared" si="11"/>
        <v>5627.9599999999991</v>
      </c>
    </row>
    <row r="236" spans="2:14" hidden="1" x14ac:dyDescent="0.25">
      <c r="B236" s="12" t="s">
        <v>12</v>
      </c>
      <c r="C236" s="13" t="s">
        <v>1257</v>
      </c>
      <c r="D236" s="13" t="s">
        <v>2097</v>
      </c>
      <c r="E236" s="14" t="s">
        <v>1082</v>
      </c>
      <c r="F236" s="15">
        <f t="shared" si="9"/>
        <v>6257.81</v>
      </c>
      <c r="G236" s="15">
        <v>410.77</v>
      </c>
      <c r="H236" s="16"/>
      <c r="I236" s="16">
        <f t="shared" si="10"/>
        <v>1192.78</v>
      </c>
      <c r="J236" s="16">
        <v>-0.01</v>
      </c>
      <c r="K236" s="16">
        <v>1192.79</v>
      </c>
      <c r="L236" s="16">
        <v>4654.26</v>
      </c>
      <c r="M236" s="16">
        <v>889.4</v>
      </c>
      <c r="N236" s="16">
        <f t="shared" si="11"/>
        <v>5368.4100000000008</v>
      </c>
    </row>
    <row r="237" spans="2:14" hidden="1" x14ac:dyDescent="0.25">
      <c r="B237" s="12" t="s">
        <v>12</v>
      </c>
      <c r="C237" s="13" t="s">
        <v>212</v>
      </c>
      <c r="D237" s="13" t="s">
        <v>2509</v>
      </c>
      <c r="E237" s="14" t="s">
        <v>168</v>
      </c>
      <c r="F237" s="15">
        <f t="shared" si="9"/>
        <v>2534.6800000000003</v>
      </c>
      <c r="G237" s="15">
        <v>410.77</v>
      </c>
      <c r="H237" s="16"/>
      <c r="I237" s="16">
        <f t="shared" si="10"/>
        <v>363.28000000000003</v>
      </c>
      <c r="J237" s="16">
        <v>-0.01</v>
      </c>
      <c r="K237" s="16">
        <v>363.29</v>
      </c>
      <c r="L237" s="16">
        <v>1760.63</v>
      </c>
      <c r="M237" s="16">
        <v>178.67000000000002</v>
      </c>
      <c r="N237" s="16">
        <f t="shared" si="11"/>
        <v>2356.0100000000002</v>
      </c>
    </row>
    <row r="238" spans="2:14" hidden="1" x14ac:dyDescent="0.25">
      <c r="B238" s="12" t="s">
        <v>12</v>
      </c>
      <c r="C238" s="13" t="s">
        <v>213</v>
      </c>
      <c r="D238" s="13" t="s">
        <v>2799</v>
      </c>
      <c r="E238" s="14" t="s">
        <v>20</v>
      </c>
      <c r="F238" s="15">
        <f t="shared" si="9"/>
        <v>6060.7900000000009</v>
      </c>
      <c r="G238" s="15">
        <v>281.08</v>
      </c>
      <c r="H238" s="16"/>
      <c r="I238" s="16">
        <f t="shared" si="10"/>
        <v>447.61</v>
      </c>
      <c r="J238" s="16">
        <v>0.01</v>
      </c>
      <c r="K238" s="16">
        <v>447.6</v>
      </c>
      <c r="L238" s="16">
        <v>5332.1</v>
      </c>
      <c r="M238" s="16">
        <v>1280.4699999999998</v>
      </c>
      <c r="N238" s="16">
        <f t="shared" si="11"/>
        <v>4780.3200000000015</v>
      </c>
    </row>
    <row r="239" spans="2:14" hidden="1" x14ac:dyDescent="0.25">
      <c r="B239" s="12" t="s">
        <v>12</v>
      </c>
      <c r="C239" s="13" t="s">
        <v>214</v>
      </c>
      <c r="D239" s="13" t="s">
        <v>2422</v>
      </c>
      <c r="E239" s="14" t="s">
        <v>13</v>
      </c>
      <c r="F239" s="15">
        <f t="shared" si="9"/>
        <v>2722.43</v>
      </c>
      <c r="G239" s="15">
        <v>666.79</v>
      </c>
      <c r="H239" s="16"/>
      <c r="I239" s="16">
        <f t="shared" si="10"/>
        <v>391.52</v>
      </c>
      <c r="J239" s="16">
        <v>-0.01</v>
      </c>
      <c r="K239" s="16">
        <v>391.53</v>
      </c>
      <c r="L239" s="16">
        <v>1664.12</v>
      </c>
      <c r="M239" s="16">
        <v>333.8</v>
      </c>
      <c r="N239" s="16">
        <f t="shared" si="11"/>
        <v>2388.6299999999997</v>
      </c>
    </row>
    <row r="240" spans="2:14" hidden="1" x14ac:dyDescent="0.25">
      <c r="B240" s="12" t="s">
        <v>12</v>
      </c>
      <c r="C240" s="13" t="s">
        <v>215</v>
      </c>
      <c r="D240" s="13" t="s">
        <v>2451</v>
      </c>
      <c r="E240" s="14" t="s">
        <v>127</v>
      </c>
      <c r="F240" s="15">
        <f t="shared" si="9"/>
        <v>6367.18</v>
      </c>
      <c r="G240" s="15">
        <v>1543.12</v>
      </c>
      <c r="H240" s="16"/>
      <c r="I240" s="16">
        <f t="shared" si="10"/>
        <v>760.07</v>
      </c>
      <c r="J240" s="16"/>
      <c r="K240" s="16">
        <v>760.07</v>
      </c>
      <c r="L240" s="16">
        <v>4063.99</v>
      </c>
      <c r="M240" s="16">
        <v>1093.94</v>
      </c>
      <c r="N240" s="16">
        <f t="shared" si="11"/>
        <v>5273.24</v>
      </c>
    </row>
    <row r="241" spans="2:14" hidden="1" x14ac:dyDescent="0.25">
      <c r="B241" s="12" t="s">
        <v>12</v>
      </c>
      <c r="C241" s="13" t="s">
        <v>1300</v>
      </c>
      <c r="D241" s="13" t="s">
        <v>2220</v>
      </c>
      <c r="E241" s="14" t="s">
        <v>20</v>
      </c>
      <c r="F241" s="15">
        <f t="shared" si="9"/>
        <v>6874.05</v>
      </c>
      <c r="G241" s="15">
        <v>410.89</v>
      </c>
      <c r="H241" s="16"/>
      <c r="I241" s="16">
        <f t="shared" si="10"/>
        <v>1161.8599999999999</v>
      </c>
      <c r="J241" s="16"/>
      <c r="K241" s="16">
        <v>1161.8599999999999</v>
      </c>
      <c r="L241" s="16">
        <v>5301.3</v>
      </c>
      <c r="M241" s="16">
        <v>1136.6099999999999</v>
      </c>
      <c r="N241" s="16">
        <f t="shared" si="11"/>
        <v>5737.4400000000005</v>
      </c>
    </row>
    <row r="242" spans="2:14" hidden="1" x14ac:dyDescent="0.25">
      <c r="B242" s="12" t="s">
        <v>12</v>
      </c>
      <c r="C242" s="13" t="s">
        <v>216</v>
      </c>
      <c r="D242" s="13" t="s">
        <v>2275</v>
      </c>
      <c r="E242" s="14" t="s">
        <v>13</v>
      </c>
      <c r="F242" s="15">
        <f t="shared" si="9"/>
        <v>3750.9700000000003</v>
      </c>
      <c r="G242" s="15">
        <v>502.16999999999996</v>
      </c>
      <c r="H242" s="16"/>
      <c r="I242" s="16">
        <f t="shared" si="10"/>
        <v>619.75</v>
      </c>
      <c r="J242" s="16"/>
      <c r="K242" s="16">
        <v>619.75</v>
      </c>
      <c r="L242" s="16">
        <v>2629.05</v>
      </c>
      <c r="M242" s="16">
        <v>449.99</v>
      </c>
      <c r="N242" s="16">
        <f t="shared" si="11"/>
        <v>3300.9800000000005</v>
      </c>
    </row>
    <row r="243" spans="2:14" hidden="1" x14ac:dyDescent="0.25">
      <c r="B243" s="12" t="s">
        <v>12</v>
      </c>
      <c r="C243" s="13" t="s">
        <v>1389</v>
      </c>
      <c r="D243" s="13" t="s">
        <v>2499</v>
      </c>
      <c r="E243" s="14" t="s">
        <v>13</v>
      </c>
      <c r="F243" s="15">
        <f t="shared" si="9"/>
        <v>4086.96</v>
      </c>
      <c r="G243" s="15">
        <v>1146.52</v>
      </c>
      <c r="H243" s="16"/>
      <c r="I243" s="16">
        <f t="shared" si="10"/>
        <v>486.66</v>
      </c>
      <c r="J243" s="16">
        <v>-0.01</v>
      </c>
      <c r="K243" s="16">
        <v>486.67</v>
      </c>
      <c r="L243" s="16">
        <v>2453.7800000000002</v>
      </c>
      <c r="M243" s="16">
        <v>400.38</v>
      </c>
      <c r="N243" s="16">
        <f t="shared" si="11"/>
        <v>3686.58</v>
      </c>
    </row>
    <row r="244" spans="2:14" hidden="1" x14ac:dyDescent="0.25">
      <c r="B244" s="12" t="s">
        <v>12</v>
      </c>
      <c r="C244" s="13" t="s">
        <v>1430</v>
      </c>
      <c r="D244" s="13" t="s">
        <v>2638</v>
      </c>
      <c r="E244" s="14" t="s">
        <v>13</v>
      </c>
      <c r="F244" s="15">
        <f t="shared" si="9"/>
        <v>6033.78</v>
      </c>
      <c r="G244" s="15">
        <v>1145.1300000000001</v>
      </c>
      <c r="H244" s="16"/>
      <c r="I244" s="16">
        <f t="shared" si="10"/>
        <v>639.87</v>
      </c>
      <c r="J244" s="16"/>
      <c r="K244" s="16">
        <v>639.87</v>
      </c>
      <c r="L244" s="16">
        <v>4248.78</v>
      </c>
      <c r="M244" s="16">
        <v>1014.5</v>
      </c>
      <c r="N244" s="16">
        <f t="shared" si="11"/>
        <v>5019.28</v>
      </c>
    </row>
    <row r="245" spans="2:14" hidden="1" x14ac:dyDescent="0.25">
      <c r="B245" s="12" t="s">
        <v>12</v>
      </c>
      <c r="C245" s="13" t="s">
        <v>217</v>
      </c>
      <c r="D245" s="13" t="s">
        <v>1632</v>
      </c>
      <c r="E245" s="14" t="s">
        <v>157</v>
      </c>
      <c r="F245" s="15">
        <f t="shared" si="9"/>
        <v>6088.26</v>
      </c>
      <c r="G245" s="15">
        <v>410.77</v>
      </c>
      <c r="H245" s="16"/>
      <c r="I245" s="16">
        <f t="shared" si="10"/>
        <v>1165.74</v>
      </c>
      <c r="J245" s="16"/>
      <c r="K245" s="16">
        <v>1165.74</v>
      </c>
      <c r="L245" s="16">
        <v>4511.75</v>
      </c>
      <c r="M245" s="16">
        <v>855.23000000000013</v>
      </c>
      <c r="N245" s="16">
        <f t="shared" si="11"/>
        <v>5233.03</v>
      </c>
    </row>
    <row r="246" spans="2:14" hidden="1" x14ac:dyDescent="0.25">
      <c r="B246" s="12" t="s">
        <v>12</v>
      </c>
      <c r="C246" s="13" t="s">
        <v>218</v>
      </c>
      <c r="D246" s="13" t="s">
        <v>1831</v>
      </c>
      <c r="E246" s="14" t="s">
        <v>13</v>
      </c>
      <c r="F246" s="15">
        <f t="shared" si="9"/>
        <v>6900.13</v>
      </c>
      <c r="G246" s="15">
        <v>282.39999999999998</v>
      </c>
      <c r="H246" s="16"/>
      <c r="I246" s="16">
        <f t="shared" si="10"/>
        <v>1307.8499999999999</v>
      </c>
      <c r="J246" s="16"/>
      <c r="K246" s="16">
        <v>1307.8499999999999</v>
      </c>
      <c r="L246" s="16">
        <v>5309.88</v>
      </c>
      <c r="M246" s="16">
        <v>1091.48</v>
      </c>
      <c r="N246" s="16">
        <f t="shared" si="11"/>
        <v>5808.65</v>
      </c>
    </row>
    <row r="247" spans="2:14" hidden="1" x14ac:dyDescent="0.25">
      <c r="B247" s="12" t="s">
        <v>12</v>
      </c>
      <c r="C247" s="13" t="s">
        <v>219</v>
      </c>
      <c r="D247" s="13" t="s">
        <v>1755</v>
      </c>
      <c r="E247" s="14" t="s">
        <v>14</v>
      </c>
      <c r="F247" s="15">
        <f t="shared" si="9"/>
        <v>3934.28</v>
      </c>
      <c r="G247" s="15">
        <v>503.11</v>
      </c>
      <c r="H247" s="16"/>
      <c r="I247" s="16">
        <f t="shared" si="10"/>
        <v>753.27</v>
      </c>
      <c r="J247" s="16"/>
      <c r="K247" s="16">
        <v>753.27</v>
      </c>
      <c r="L247" s="16">
        <v>2677.9</v>
      </c>
      <c r="M247" s="16">
        <v>314.27999999999997</v>
      </c>
      <c r="N247" s="16">
        <f t="shared" si="11"/>
        <v>3620</v>
      </c>
    </row>
    <row r="248" spans="2:14" hidden="1" x14ac:dyDescent="0.25">
      <c r="B248" s="12" t="s">
        <v>12</v>
      </c>
      <c r="C248" s="13" t="s">
        <v>1173</v>
      </c>
      <c r="D248" s="13" t="s">
        <v>1816</v>
      </c>
      <c r="E248" s="14" t="s">
        <v>157</v>
      </c>
      <c r="F248" s="15">
        <f t="shared" si="9"/>
        <v>4425.16</v>
      </c>
      <c r="G248" s="15">
        <v>993.98</v>
      </c>
      <c r="H248" s="16"/>
      <c r="I248" s="16">
        <f t="shared" si="10"/>
        <v>753.28</v>
      </c>
      <c r="J248" s="16">
        <v>-0.01</v>
      </c>
      <c r="K248" s="16">
        <v>753.29</v>
      </c>
      <c r="L248" s="16">
        <v>2677.9</v>
      </c>
      <c r="M248" s="16">
        <v>516.93000000000006</v>
      </c>
      <c r="N248" s="16">
        <f t="shared" si="11"/>
        <v>3908.2299999999996</v>
      </c>
    </row>
    <row r="249" spans="2:14" hidden="1" x14ac:dyDescent="0.25">
      <c r="B249" s="12" t="s">
        <v>12</v>
      </c>
      <c r="C249" s="13" t="s">
        <v>220</v>
      </c>
      <c r="D249" s="13" t="s">
        <v>1565</v>
      </c>
      <c r="E249" s="14" t="s">
        <v>83</v>
      </c>
      <c r="F249" s="15">
        <f t="shared" si="9"/>
        <v>10698.28</v>
      </c>
      <c r="G249" s="15">
        <v>6381.4700000000012</v>
      </c>
      <c r="H249" s="16"/>
      <c r="I249" s="16">
        <f t="shared" si="10"/>
        <v>1796.99</v>
      </c>
      <c r="J249" s="16"/>
      <c r="K249" s="16">
        <v>1796.99</v>
      </c>
      <c r="L249" s="16">
        <v>2519.8200000000002</v>
      </c>
      <c r="M249" s="16">
        <v>6030.5599999999995</v>
      </c>
      <c r="N249" s="16">
        <f t="shared" si="11"/>
        <v>4667.7200000000012</v>
      </c>
    </row>
    <row r="250" spans="2:14" hidden="1" x14ac:dyDescent="0.25">
      <c r="B250" s="12" t="s">
        <v>12</v>
      </c>
      <c r="C250" s="13" t="s">
        <v>221</v>
      </c>
      <c r="D250" s="13" t="s">
        <v>1553</v>
      </c>
      <c r="E250" s="14" t="s">
        <v>13</v>
      </c>
      <c r="F250" s="15">
        <f t="shared" si="9"/>
        <v>4425.4699999999993</v>
      </c>
      <c r="G250" s="15">
        <v>492.06</v>
      </c>
      <c r="H250" s="16"/>
      <c r="I250" s="16">
        <f t="shared" si="10"/>
        <v>1225.5</v>
      </c>
      <c r="J250" s="16">
        <v>-0.01</v>
      </c>
      <c r="K250" s="16">
        <v>1225.51</v>
      </c>
      <c r="L250" s="16">
        <v>2707.91</v>
      </c>
      <c r="M250" s="16">
        <v>919.71</v>
      </c>
      <c r="N250" s="16">
        <f t="shared" si="11"/>
        <v>3505.7599999999993</v>
      </c>
    </row>
    <row r="251" spans="2:14" hidden="1" x14ac:dyDescent="0.25">
      <c r="B251" s="12" t="s">
        <v>12</v>
      </c>
      <c r="C251" s="13" t="s">
        <v>222</v>
      </c>
      <c r="D251" s="13" t="s">
        <v>2665</v>
      </c>
      <c r="E251" s="14" t="s">
        <v>13</v>
      </c>
      <c r="F251" s="15">
        <f t="shared" si="9"/>
        <v>4035.07</v>
      </c>
      <c r="G251" s="15">
        <v>1004.75</v>
      </c>
      <c r="H251" s="16"/>
      <c r="I251" s="16">
        <f t="shared" si="10"/>
        <v>401.27</v>
      </c>
      <c r="J251" s="16">
        <v>-0.01</v>
      </c>
      <c r="K251" s="16">
        <v>401.28</v>
      </c>
      <c r="L251" s="16">
        <v>2629.05</v>
      </c>
      <c r="M251" s="16">
        <v>409.41999999999996</v>
      </c>
      <c r="N251" s="16">
        <f t="shared" si="11"/>
        <v>3625.65</v>
      </c>
    </row>
    <row r="252" spans="2:14" hidden="1" x14ac:dyDescent="0.25">
      <c r="B252" s="12" t="s">
        <v>12</v>
      </c>
      <c r="C252" s="13" t="s">
        <v>1373</v>
      </c>
      <c r="D252" s="13" t="s">
        <v>2447</v>
      </c>
      <c r="E252" s="14" t="s">
        <v>1095</v>
      </c>
      <c r="F252" s="15">
        <f t="shared" si="9"/>
        <v>4945.47</v>
      </c>
      <c r="G252" s="15">
        <v>3940.2900000000009</v>
      </c>
      <c r="H252" s="16"/>
      <c r="I252" s="16">
        <f t="shared" si="10"/>
        <v>946.4899999999999</v>
      </c>
      <c r="J252" s="16">
        <v>946.4899999999999</v>
      </c>
      <c r="K252" s="16"/>
      <c r="L252" s="16">
        <v>58.69</v>
      </c>
      <c r="M252" s="16">
        <v>573.41</v>
      </c>
      <c r="N252" s="16">
        <f t="shared" si="11"/>
        <v>4372.0600000000004</v>
      </c>
    </row>
    <row r="253" spans="2:14" hidden="1" x14ac:dyDescent="0.25">
      <c r="B253" s="12" t="s">
        <v>12</v>
      </c>
      <c r="C253" s="13" t="s">
        <v>223</v>
      </c>
      <c r="D253" s="13" t="s">
        <v>2782</v>
      </c>
      <c r="E253" s="14" t="s">
        <v>20</v>
      </c>
      <c r="F253" s="15">
        <f t="shared" si="9"/>
        <v>3047.58</v>
      </c>
      <c r="G253" s="15">
        <v>281.08</v>
      </c>
      <c r="H253" s="16"/>
      <c r="I253" s="16">
        <f t="shared" si="10"/>
        <v>225.08</v>
      </c>
      <c r="J253" s="16"/>
      <c r="K253" s="16">
        <v>225.08</v>
      </c>
      <c r="L253" s="16">
        <v>2541.42</v>
      </c>
      <c r="M253" s="16">
        <v>244.12</v>
      </c>
      <c r="N253" s="16">
        <f t="shared" si="11"/>
        <v>2803.46</v>
      </c>
    </row>
    <row r="254" spans="2:14" hidden="1" x14ac:dyDescent="0.25">
      <c r="B254" s="12" t="s">
        <v>12</v>
      </c>
      <c r="C254" s="13" t="s">
        <v>224</v>
      </c>
      <c r="D254" s="13" t="s">
        <v>1719</v>
      </c>
      <c r="E254" s="14" t="s">
        <v>14</v>
      </c>
      <c r="F254" s="15">
        <f t="shared" si="9"/>
        <v>4320.6100000000006</v>
      </c>
      <c r="G254" s="15">
        <v>1058.8900000000001</v>
      </c>
      <c r="H254" s="16"/>
      <c r="I254" s="16">
        <f t="shared" si="10"/>
        <v>720.31000000000006</v>
      </c>
      <c r="J254" s="16">
        <v>-0.01</v>
      </c>
      <c r="K254" s="16">
        <v>720.32</v>
      </c>
      <c r="L254" s="16">
        <v>2541.41</v>
      </c>
      <c r="M254" s="16">
        <v>529.38</v>
      </c>
      <c r="N254" s="16">
        <f t="shared" si="11"/>
        <v>3791.2300000000005</v>
      </c>
    </row>
    <row r="255" spans="2:14" hidden="1" x14ac:dyDescent="0.25">
      <c r="B255" s="12" t="s">
        <v>12</v>
      </c>
      <c r="C255" s="13" t="s">
        <v>225</v>
      </c>
      <c r="D255" s="13" t="s">
        <v>1622</v>
      </c>
      <c r="E255" s="14" t="s">
        <v>13</v>
      </c>
      <c r="F255" s="15">
        <f t="shared" si="9"/>
        <v>4334.75</v>
      </c>
      <c r="G255" s="15">
        <v>502.16999999999996</v>
      </c>
      <c r="H255" s="16"/>
      <c r="I255" s="16">
        <f t="shared" si="10"/>
        <v>1203.53</v>
      </c>
      <c r="J255" s="16">
        <v>-0.01</v>
      </c>
      <c r="K255" s="16">
        <v>1203.54</v>
      </c>
      <c r="L255" s="16">
        <v>2629.05</v>
      </c>
      <c r="M255" s="16">
        <v>586.04999999999995</v>
      </c>
      <c r="N255" s="16">
        <f t="shared" si="11"/>
        <v>3748.7</v>
      </c>
    </row>
    <row r="256" spans="2:14" hidden="1" x14ac:dyDescent="0.25">
      <c r="B256" s="12" t="s">
        <v>12</v>
      </c>
      <c r="C256" s="13" t="s">
        <v>226</v>
      </c>
      <c r="D256" s="13" t="s">
        <v>1614</v>
      </c>
      <c r="E256" s="14" t="s">
        <v>13</v>
      </c>
      <c r="F256" s="15">
        <f t="shared" si="9"/>
        <v>4566.82</v>
      </c>
      <c r="G256" s="15">
        <v>828.33</v>
      </c>
      <c r="H256" s="16"/>
      <c r="I256" s="16">
        <f t="shared" si="10"/>
        <v>1245.26</v>
      </c>
      <c r="J256" s="16"/>
      <c r="K256" s="16">
        <v>1245.26</v>
      </c>
      <c r="L256" s="16">
        <v>2493.23</v>
      </c>
      <c r="M256" s="16">
        <v>1492.18</v>
      </c>
      <c r="N256" s="16">
        <f t="shared" si="11"/>
        <v>3074.6399999999994</v>
      </c>
    </row>
    <row r="257" spans="2:14" hidden="1" x14ac:dyDescent="0.25">
      <c r="B257" s="12" t="s">
        <v>12</v>
      </c>
      <c r="C257" s="13" t="s">
        <v>227</v>
      </c>
      <c r="D257" s="13" t="s">
        <v>1796</v>
      </c>
      <c r="E257" s="14" t="s">
        <v>24</v>
      </c>
      <c r="F257" s="15">
        <f t="shared" si="9"/>
        <v>4286.3</v>
      </c>
      <c r="G257" s="15">
        <v>937.74</v>
      </c>
      <c r="H257" s="16"/>
      <c r="I257" s="16">
        <f t="shared" si="10"/>
        <v>719.51</v>
      </c>
      <c r="J257" s="16">
        <v>-0.01</v>
      </c>
      <c r="K257" s="16">
        <v>719.52</v>
      </c>
      <c r="L257" s="16">
        <v>2629.05</v>
      </c>
      <c r="M257" s="16">
        <v>391.33000000000004</v>
      </c>
      <c r="N257" s="16">
        <f t="shared" si="11"/>
        <v>3894.9700000000003</v>
      </c>
    </row>
    <row r="258" spans="2:14" hidden="1" x14ac:dyDescent="0.25">
      <c r="B258" s="12" t="s">
        <v>12</v>
      </c>
      <c r="C258" s="13" t="s">
        <v>228</v>
      </c>
      <c r="D258" s="13" t="s">
        <v>1584</v>
      </c>
      <c r="E258" s="14" t="s">
        <v>13</v>
      </c>
      <c r="F258" s="15">
        <f t="shared" si="9"/>
        <v>4951.67</v>
      </c>
      <c r="G258" s="15">
        <v>936.68999999999994</v>
      </c>
      <c r="H258" s="16"/>
      <c r="I258" s="16">
        <f t="shared" si="10"/>
        <v>1244.74</v>
      </c>
      <c r="J258" s="16">
        <v>-0.01</v>
      </c>
      <c r="K258" s="16">
        <v>1244.75</v>
      </c>
      <c r="L258" s="16">
        <v>2770.24</v>
      </c>
      <c r="M258" s="16">
        <v>440.5</v>
      </c>
      <c r="N258" s="16">
        <f t="shared" si="11"/>
        <v>4511.17</v>
      </c>
    </row>
    <row r="259" spans="2:14" hidden="1" x14ac:dyDescent="0.25">
      <c r="B259" s="12" t="s">
        <v>12</v>
      </c>
      <c r="C259" s="13" t="s">
        <v>1197</v>
      </c>
      <c r="D259" s="13" t="s">
        <v>1929</v>
      </c>
      <c r="E259" s="14" t="s">
        <v>14</v>
      </c>
      <c r="F259" s="15">
        <f t="shared" si="9"/>
        <v>4390.09</v>
      </c>
      <c r="G259" s="15">
        <v>1051.25</v>
      </c>
      <c r="H259" s="16"/>
      <c r="I259" s="16">
        <f t="shared" si="10"/>
        <v>753.28</v>
      </c>
      <c r="J259" s="16">
        <v>-0.01</v>
      </c>
      <c r="K259" s="16">
        <v>753.29</v>
      </c>
      <c r="L259" s="16">
        <v>2585.56</v>
      </c>
      <c r="M259" s="16">
        <v>421.56000000000006</v>
      </c>
      <c r="N259" s="16">
        <f t="shared" si="11"/>
        <v>3968.53</v>
      </c>
    </row>
    <row r="260" spans="2:14" hidden="1" x14ac:dyDescent="0.25">
      <c r="B260" s="12" t="s">
        <v>12</v>
      </c>
      <c r="C260" s="5" t="s">
        <v>229</v>
      </c>
      <c r="D260" s="13" t="s">
        <v>2068</v>
      </c>
      <c r="E260" s="5" t="s">
        <v>20</v>
      </c>
      <c r="F260" s="15">
        <f t="shared" si="9"/>
        <v>4460.2099999999991</v>
      </c>
      <c r="G260" s="15">
        <v>936.68999999999994</v>
      </c>
      <c r="H260" s="6"/>
      <c r="I260" s="16">
        <f t="shared" si="10"/>
        <v>753.28</v>
      </c>
      <c r="J260" s="16">
        <v>-0.01</v>
      </c>
      <c r="K260" s="16">
        <v>753.29</v>
      </c>
      <c r="L260" s="16">
        <v>2770.24</v>
      </c>
      <c r="M260" s="6">
        <v>440.5</v>
      </c>
      <c r="N260" s="16">
        <f t="shared" si="11"/>
        <v>4019.7099999999991</v>
      </c>
    </row>
    <row r="261" spans="2:14" hidden="1" x14ac:dyDescent="0.25">
      <c r="B261" s="12" t="s">
        <v>12</v>
      </c>
      <c r="C261" s="13" t="s">
        <v>230</v>
      </c>
      <c r="D261" s="13" t="s">
        <v>1558</v>
      </c>
      <c r="E261" s="14" t="s">
        <v>1527</v>
      </c>
      <c r="F261" s="15">
        <f t="shared" si="9"/>
        <v>9465.94</v>
      </c>
      <c r="G261" s="15">
        <v>1109.8300000000002</v>
      </c>
      <c r="H261" s="16"/>
      <c r="I261" s="16">
        <f t="shared" si="10"/>
        <v>1986.59</v>
      </c>
      <c r="J261" s="16">
        <v>-0.01</v>
      </c>
      <c r="K261" s="16">
        <v>1986.6</v>
      </c>
      <c r="L261" s="16">
        <v>6369.52</v>
      </c>
      <c r="M261" s="16">
        <v>2704.63</v>
      </c>
      <c r="N261" s="16">
        <f t="shared" si="11"/>
        <v>6761.31</v>
      </c>
    </row>
    <row r="262" spans="2:14" hidden="1" x14ac:dyDescent="0.25">
      <c r="B262" s="12" t="s">
        <v>12</v>
      </c>
      <c r="C262" s="13" t="s">
        <v>231</v>
      </c>
      <c r="D262" s="13" t="s">
        <v>1649</v>
      </c>
      <c r="E262" s="14" t="s">
        <v>13</v>
      </c>
      <c r="F262" s="15">
        <f t="shared" si="9"/>
        <v>4425.16</v>
      </c>
      <c r="G262" s="15">
        <v>993.98</v>
      </c>
      <c r="H262" s="16"/>
      <c r="I262" s="16">
        <f t="shared" si="10"/>
        <v>753.28</v>
      </c>
      <c r="J262" s="16">
        <v>-0.01</v>
      </c>
      <c r="K262" s="16">
        <v>753.29</v>
      </c>
      <c r="L262" s="16">
        <v>2677.9</v>
      </c>
      <c r="M262" s="16">
        <v>907.76</v>
      </c>
      <c r="N262" s="16">
        <f t="shared" si="11"/>
        <v>3517.3999999999996</v>
      </c>
    </row>
    <row r="263" spans="2:14" hidden="1" x14ac:dyDescent="0.25">
      <c r="B263" s="12" t="s">
        <v>12</v>
      </c>
      <c r="C263" s="13" t="s">
        <v>232</v>
      </c>
      <c r="D263" s="13" t="s">
        <v>2650</v>
      </c>
      <c r="E263" s="14" t="s">
        <v>13</v>
      </c>
      <c r="F263" s="15">
        <f t="shared" si="9"/>
        <v>5339.58</v>
      </c>
      <c r="G263" s="15">
        <v>283.82999999999993</v>
      </c>
      <c r="H263" s="16"/>
      <c r="I263" s="16">
        <f t="shared" si="10"/>
        <v>660.46</v>
      </c>
      <c r="J263" s="16"/>
      <c r="K263" s="16">
        <v>660.46</v>
      </c>
      <c r="L263" s="16">
        <v>4395.29</v>
      </c>
      <c r="M263" s="16">
        <v>747.88999999999987</v>
      </c>
      <c r="N263" s="16">
        <f t="shared" si="11"/>
        <v>4591.6900000000005</v>
      </c>
    </row>
    <row r="264" spans="2:14" hidden="1" x14ac:dyDescent="0.25">
      <c r="B264" s="12" t="s">
        <v>12</v>
      </c>
      <c r="C264" s="13" t="s">
        <v>1370</v>
      </c>
      <c r="D264" s="13" t="s">
        <v>2442</v>
      </c>
      <c r="E264" s="14" t="s">
        <v>148</v>
      </c>
      <c r="F264" s="15">
        <f t="shared" si="9"/>
        <v>5554.74</v>
      </c>
      <c r="G264" s="15">
        <v>4171.7999999999993</v>
      </c>
      <c r="H264" s="16"/>
      <c r="I264" s="16">
        <f t="shared" si="10"/>
        <v>854.75</v>
      </c>
      <c r="J264" s="16">
        <v>854.75</v>
      </c>
      <c r="K264" s="16"/>
      <c r="L264" s="16">
        <v>528.19000000000005</v>
      </c>
      <c r="M264" s="16">
        <v>618.79</v>
      </c>
      <c r="N264" s="16">
        <f t="shared" si="11"/>
        <v>4935.95</v>
      </c>
    </row>
    <row r="265" spans="2:14" hidden="1" x14ac:dyDescent="0.25">
      <c r="B265" s="12" t="s">
        <v>12</v>
      </c>
      <c r="C265" s="13" t="s">
        <v>1395</v>
      </c>
      <c r="D265" s="13" t="s">
        <v>2528</v>
      </c>
      <c r="E265" s="14" t="s">
        <v>291</v>
      </c>
      <c r="F265" s="15">
        <f t="shared" si="9"/>
        <v>4054.5699999999997</v>
      </c>
      <c r="G265" s="15">
        <v>1113.0099999999998</v>
      </c>
      <c r="H265" s="16"/>
      <c r="I265" s="16">
        <f t="shared" si="10"/>
        <v>487.78000000000003</v>
      </c>
      <c r="J265" s="16">
        <v>-0.01</v>
      </c>
      <c r="K265" s="16">
        <v>487.79</v>
      </c>
      <c r="L265" s="16">
        <v>2453.7800000000002</v>
      </c>
      <c r="M265" s="16">
        <v>624.61</v>
      </c>
      <c r="N265" s="16">
        <f t="shared" si="11"/>
        <v>3429.9599999999996</v>
      </c>
    </row>
    <row r="266" spans="2:14" hidden="1" x14ac:dyDescent="0.25">
      <c r="B266" s="12" t="s">
        <v>12</v>
      </c>
      <c r="C266" s="13" t="s">
        <v>233</v>
      </c>
      <c r="D266" s="13" t="s">
        <v>2154</v>
      </c>
      <c r="E266" s="14" t="s">
        <v>14</v>
      </c>
      <c r="F266" s="15">
        <f t="shared" si="9"/>
        <v>6120.75</v>
      </c>
      <c r="G266" s="15">
        <v>1000.46</v>
      </c>
      <c r="H266" s="16"/>
      <c r="I266" s="16">
        <f t="shared" si="10"/>
        <v>1056.3</v>
      </c>
      <c r="J266" s="16"/>
      <c r="K266" s="16">
        <v>1056.3</v>
      </c>
      <c r="L266" s="16">
        <v>4063.99</v>
      </c>
      <c r="M266" s="16">
        <v>1289.1400000000001</v>
      </c>
      <c r="N266" s="16">
        <f t="shared" si="11"/>
        <v>4831.6099999999997</v>
      </c>
    </row>
    <row r="267" spans="2:14" hidden="1" x14ac:dyDescent="0.25">
      <c r="B267" s="12" t="s">
        <v>12</v>
      </c>
      <c r="C267" s="13" t="s">
        <v>1399</v>
      </c>
      <c r="D267" s="13" t="s">
        <v>2538</v>
      </c>
      <c r="E267" s="14" t="s">
        <v>13</v>
      </c>
      <c r="F267" s="15">
        <f t="shared" si="9"/>
        <v>3648.27</v>
      </c>
      <c r="G267" s="15">
        <v>677.43999999999994</v>
      </c>
      <c r="H267" s="16"/>
      <c r="I267" s="16">
        <f t="shared" si="10"/>
        <v>517.04999999999995</v>
      </c>
      <c r="J267" s="16"/>
      <c r="K267" s="16">
        <v>517.04999999999995</v>
      </c>
      <c r="L267" s="16">
        <v>2453.7800000000002</v>
      </c>
      <c r="M267" s="16">
        <v>293.24</v>
      </c>
      <c r="N267" s="16">
        <f t="shared" si="11"/>
        <v>3355.0299999999997</v>
      </c>
    </row>
    <row r="268" spans="2:14" hidden="1" x14ac:dyDescent="0.25">
      <c r="B268" s="12" t="s">
        <v>12</v>
      </c>
      <c r="C268" s="13" t="s">
        <v>1183</v>
      </c>
      <c r="D268" s="13" t="s">
        <v>1857</v>
      </c>
      <c r="E268" s="14" t="s">
        <v>102</v>
      </c>
      <c r="F268" s="15">
        <f t="shared" ref="F268:F331" si="12">G268+I268+L268</f>
        <v>3400.1000000000004</v>
      </c>
      <c r="G268" s="15">
        <v>812.02</v>
      </c>
      <c r="H268" s="16"/>
      <c r="I268" s="16">
        <f t="shared" ref="I268:I331" si="13">J268+K268</f>
        <v>571.93000000000006</v>
      </c>
      <c r="J268" s="16">
        <v>-0.01</v>
      </c>
      <c r="K268" s="16">
        <v>571.94000000000005</v>
      </c>
      <c r="L268" s="16">
        <v>2016.15</v>
      </c>
      <c r="M268" s="16">
        <v>243.26</v>
      </c>
      <c r="N268" s="16">
        <f t="shared" ref="N268:N331" si="14">F268-M268</f>
        <v>3156.84</v>
      </c>
    </row>
    <row r="269" spans="2:14" hidden="1" x14ac:dyDescent="0.25">
      <c r="B269" s="12" t="s">
        <v>12</v>
      </c>
      <c r="C269" s="13" t="s">
        <v>1243</v>
      </c>
      <c r="D269" s="13" t="s">
        <v>2060</v>
      </c>
      <c r="E269" s="14" t="s">
        <v>112</v>
      </c>
      <c r="F269" s="15">
        <f t="shared" si="12"/>
        <v>2244.92</v>
      </c>
      <c r="G269" s="15">
        <v>410.77</v>
      </c>
      <c r="H269" s="16"/>
      <c r="I269" s="16">
        <f t="shared" si="13"/>
        <v>422.15000000000003</v>
      </c>
      <c r="J269" s="16">
        <v>-0.01</v>
      </c>
      <c r="K269" s="16">
        <v>422.16</v>
      </c>
      <c r="L269" s="16">
        <v>1412</v>
      </c>
      <c r="M269" s="16">
        <v>194.93000000000004</v>
      </c>
      <c r="N269" s="16">
        <f t="shared" si="14"/>
        <v>2049.9900000000002</v>
      </c>
    </row>
    <row r="270" spans="2:14" hidden="1" x14ac:dyDescent="0.25">
      <c r="B270" s="12" t="s">
        <v>12</v>
      </c>
      <c r="C270" s="13" t="s">
        <v>1487</v>
      </c>
      <c r="D270" s="13" t="s">
        <v>2767</v>
      </c>
      <c r="E270" s="14" t="s">
        <v>1105</v>
      </c>
      <c r="F270" s="15">
        <f t="shared" si="12"/>
        <v>217.32</v>
      </c>
      <c r="G270" s="15">
        <v>129.69</v>
      </c>
      <c r="H270" s="16"/>
      <c r="I270" s="16">
        <f t="shared" si="13"/>
        <v>0</v>
      </c>
      <c r="J270" s="16"/>
      <c r="K270" s="16"/>
      <c r="L270" s="16">
        <v>87.63</v>
      </c>
      <c r="M270" s="16">
        <v>1652.9099999999999</v>
      </c>
      <c r="N270" s="16">
        <f t="shared" si="14"/>
        <v>-1435.59</v>
      </c>
    </row>
    <row r="271" spans="2:14" hidden="1" x14ac:dyDescent="0.25">
      <c r="B271" s="12" t="s">
        <v>12</v>
      </c>
      <c r="C271" s="13" t="s">
        <v>1296</v>
      </c>
      <c r="D271" s="13" t="s">
        <v>2213</v>
      </c>
      <c r="E271" s="14" t="s">
        <v>13</v>
      </c>
      <c r="F271" s="15">
        <f t="shared" si="12"/>
        <v>4179.93</v>
      </c>
      <c r="G271" s="15">
        <v>1105.22</v>
      </c>
      <c r="H271" s="16"/>
      <c r="I271" s="16">
        <f t="shared" si="13"/>
        <v>619.97</v>
      </c>
      <c r="J271" s="16"/>
      <c r="K271" s="16">
        <v>619.97</v>
      </c>
      <c r="L271" s="16">
        <v>2454.7399999999998</v>
      </c>
      <c r="M271" s="16">
        <v>629.22</v>
      </c>
      <c r="N271" s="16">
        <f t="shared" si="14"/>
        <v>3550.71</v>
      </c>
    </row>
    <row r="272" spans="2:14" hidden="1" x14ac:dyDescent="0.25">
      <c r="B272" s="12" t="s">
        <v>12</v>
      </c>
      <c r="C272" s="13" t="s">
        <v>235</v>
      </c>
      <c r="D272" s="13" t="s">
        <v>1958</v>
      </c>
      <c r="E272" s="14" t="s">
        <v>13</v>
      </c>
      <c r="F272" s="15">
        <f t="shared" si="12"/>
        <v>4072.36</v>
      </c>
      <c r="G272" s="15">
        <v>1383.66</v>
      </c>
      <c r="H272" s="16"/>
      <c r="I272" s="16">
        <f t="shared" si="13"/>
        <v>673.1</v>
      </c>
      <c r="J272" s="16">
        <v>-0.01</v>
      </c>
      <c r="K272" s="16">
        <v>673.11</v>
      </c>
      <c r="L272" s="16">
        <v>2015.6</v>
      </c>
      <c r="M272" s="16">
        <v>395.08</v>
      </c>
      <c r="N272" s="16">
        <f t="shared" si="14"/>
        <v>3677.28</v>
      </c>
    </row>
    <row r="273" spans="2:14" hidden="1" x14ac:dyDescent="0.25">
      <c r="B273" s="12" t="s">
        <v>12</v>
      </c>
      <c r="C273" s="13" t="s">
        <v>236</v>
      </c>
      <c r="D273" s="13" t="s">
        <v>1781</v>
      </c>
      <c r="E273" s="14" t="s">
        <v>1060</v>
      </c>
      <c r="F273" s="15">
        <f t="shared" si="12"/>
        <v>6865.59</v>
      </c>
      <c r="G273" s="15">
        <v>1650.94</v>
      </c>
      <c r="H273" s="16"/>
      <c r="I273" s="16">
        <f t="shared" si="13"/>
        <v>1150.6600000000001</v>
      </c>
      <c r="J273" s="16">
        <v>-0.01</v>
      </c>
      <c r="K273" s="16">
        <v>1150.67</v>
      </c>
      <c r="L273" s="16">
        <v>4063.99</v>
      </c>
      <c r="M273" s="16">
        <v>1134.53</v>
      </c>
      <c r="N273" s="16">
        <f t="shared" si="14"/>
        <v>5731.06</v>
      </c>
    </row>
    <row r="274" spans="2:14" hidden="1" x14ac:dyDescent="0.25">
      <c r="B274" s="12" t="s">
        <v>12</v>
      </c>
      <c r="C274" s="13" t="s">
        <v>237</v>
      </c>
      <c r="D274" s="13" t="s">
        <v>2013</v>
      </c>
      <c r="E274" s="14" t="s">
        <v>13</v>
      </c>
      <c r="F274" s="15">
        <f t="shared" si="12"/>
        <v>4286.3</v>
      </c>
      <c r="G274" s="15">
        <v>1025.3800000000001</v>
      </c>
      <c r="H274" s="16"/>
      <c r="I274" s="16">
        <f t="shared" si="13"/>
        <v>719.51</v>
      </c>
      <c r="J274" s="16">
        <v>-0.01</v>
      </c>
      <c r="K274" s="16">
        <v>719.52</v>
      </c>
      <c r="L274" s="16">
        <v>2541.41</v>
      </c>
      <c r="M274" s="16">
        <v>391.33000000000004</v>
      </c>
      <c r="N274" s="16">
        <f t="shared" si="14"/>
        <v>3894.9700000000003</v>
      </c>
    </row>
    <row r="275" spans="2:14" hidden="1" x14ac:dyDescent="0.25">
      <c r="B275" s="12" t="s">
        <v>12</v>
      </c>
      <c r="C275" s="13" t="s">
        <v>238</v>
      </c>
      <c r="D275" s="13" t="s">
        <v>1608</v>
      </c>
      <c r="E275" s="14" t="s">
        <v>39</v>
      </c>
      <c r="F275" s="15">
        <f t="shared" si="12"/>
        <v>3198.4</v>
      </c>
      <c r="G275" s="15">
        <v>661.1</v>
      </c>
      <c r="H275" s="16"/>
      <c r="I275" s="16">
        <f t="shared" si="13"/>
        <v>910.16</v>
      </c>
      <c r="J275" s="16"/>
      <c r="K275" s="16">
        <v>910.16</v>
      </c>
      <c r="L275" s="16">
        <v>1627.14</v>
      </c>
      <c r="M275" s="16">
        <v>471.45</v>
      </c>
      <c r="N275" s="16">
        <f t="shared" si="14"/>
        <v>2726.9500000000003</v>
      </c>
    </row>
    <row r="276" spans="2:14" hidden="1" x14ac:dyDescent="0.25">
      <c r="B276" s="12" t="s">
        <v>12</v>
      </c>
      <c r="C276" s="13" t="s">
        <v>1172</v>
      </c>
      <c r="D276" s="13" t="s">
        <v>1812</v>
      </c>
      <c r="E276" s="14" t="s">
        <v>13</v>
      </c>
      <c r="F276" s="15">
        <f t="shared" si="12"/>
        <v>5324.59</v>
      </c>
      <c r="G276" s="15">
        <v>2963.01</v>
      </c>
      <c r="H276" s="16"/>
      <c r="I276" s="16">
        <f t="shared" si="13"/>
        <v>1530.51</v>
      </c>
      <c r="J276" s="16">
        <v>1530.51</v>
      </c>
      <c r="K276" s="16"/>
      <c r="L276" s="16">
        <v>831.07</v>
      </c>
      <c r="M276" s="16">
        <v>5020</v>
      </c>
      <c r="N276" s="16">
        <f t="shared" si="14"/>
        <v>304.59000000000015</v>
      </c>
    </row>
    <row r="277" spans="2:14" hidden="1" x14ac:dyDescent="0.25">
      <c r="B277" s="12" t="s">
        <v>12</v>
      </c>
      <c r="C277" s="13" t="s">
        <v>1213</v>
      </c>
      <c r="D277" s="13" t="s">
        <v>1969</v>
      </c>
      <c r="E277" s="14" t="s">
        <v>13</v>
      </c>
      <c r="F277" s="15">
        <f t="shared" si="12"/>
        <v>91.4</v>
      </c>
      <c r="G277" s="15">
        <v>91.4</v>
      </c>
      <c r="H277" s="16"/>
      <c r="I277" s="16">
        <f t="shared" si="13"/>
        <v>0</v>
      </c>
      <c r="J277" s="16"/>
      <c r="K277" s="16"/>
      <c r="L277" s="16"/>
      <c r="M277" s="16"/>
      <c r="N277" s="16">
        <f t="shared" si="14"/>
        <v>91.4</v>
      </c>
    </row>
    <row r="278" spans="2:14" hidden="1" x14ac:dyDescent="0.25">
      <c r="B278" s="12" t="s">
        <v>12</v>
      </c>
      <c r="C278" s="13" t="s">
        <v>239</v>
      </c>
      <c r="D278" s="13" t="s">
        <v>1977</v>
      </c>
      <c r="E278" s="14" t="s">
        <v>13</v>
      </c>
      <c r="F278" s="15">
        <f t="shared" si="12"/>
        <v>5385.01</v>
      </c>
      <c r="G278" s="15">
        <v>671.12</v>
      </c>
      <c r="H278" s="16"/>
      <c r="I278" s="16">
        <f t="shared" si="13"/>
        <v>1056.3</v>
      </c>
      <c r="J278" s="16"/>
      <c r="K278" s="16">
        <v>1056.3</v>
      </c>
      <c r="L278" s="16">
        <v>3657.59</v>
      </c>
      <c r="M278" s="17">
        <v>825.35000000000014</v>
      </c>
      <c r="N278" s="16">
        <f t="shared" si="14"/>
        <v>4559.66</v>
      </c>
    </row>
    <row r="279" spans="2:14" hidden="1" x14ac:dyDescent="0.25">
      <c r="B279" s="12" t="s">
        <v>12</v>
      </c>
      <c r="C279" s="13" t="s">
        <v>240</v>
      </c>
      <c r="D279" s="13" t="s">
        <v>1943</v>
      </c>
      <c r="E279" s="14" t="s">
        <v>13</v>
      </c>
      <c r="F279" s="15">
        <f t="shared" si="12"/>
        <v>2998.8500000000004</v>
      </c>
      <c r="G279" s="15">
        <v>477.97999999999996</v>
      </c>
      <c r="H279" s="16"/>
      <c r="I279" s="16">
        <f t="shared" si="13"/>
        <v>571.93000000000006</v>
      </c>
      <c r="J279" s="16">
        <v>-0.01</v>
      </c>
      <c r="K279" s="16">
        <v>571.94000000000005</v>
      </c>
      <c r="L279" s="16">
        <v>1948.94</v>
      </c>
      <c r="M279" s="16">
        <v>202.31</v>
      </c>
      <c r="N279" s="16">
        <f t="shared" si="14"/>
        <v>2796.5400000000004</v>
      </c>
    </row>
    <row r="280" spans="2:14" hidden="1" x14ac:dyDescent="0.25">
      <c r="B280" s="12" t="s">
        <v>12</v>
      </c>
      <c r="C280" s="13" t="s">
        <v>241</v>
      </c>
      <c r="D280" s="13" t="s">
        <v>2746</v>
      </c>
      <c r="E280" s="14" t="s">
        <v>13</v>
      </c>
      <c r="F280" s="15">
        <f t="shared" si="12"/>
        <v>5104.25</v>
      </c>
      <c r="G280" s="15">
        <v>671.04</v>
      </c>
      <c r="H280" s="16"/>
      <c r="I280" s="16">
        <f t="shared" si="13"/>
        <v>369.22</v>
      </c>
      <c r="J280" s="16">
        <v>-0.01</v>
      </c>
      <c r="K280" s="16">
        <v>369.23</v>
      </c>
      <c r="L280" s="16">
        <v>4063.99</v>
      </c>
      <c r="M280" s="16">
        <v>896.47</v>
      </c>
      <c r="N280" s="16">
        <f t="shared" si="14"/>
        <v>4207.78</v>
      </c>
    </row>
    <row r="281" spans="2:14" hidden="1" x14ac:dyDescent="0.25">
      <c r="B281" s="12" t="s">
        <v>12</v>
      </c>
      <c r="C281" s="13" t="s">
        <v>242</v>
      </c>
      <c r="D281" s="13" t="s">
        <v>1732</v>
      </c>
      <c r="E281" s="14" t="s">
        <v>14</v>
      </c>
      <c r="F281" s="15">
        <f t="shared" si="12"/>
        <v>3850.73</v>
      </c>
      <c r="G281" s="15">
        <v>502.16999999999996</v>
      </c>
      <c r="H281" s="16"/>
      <c r="I281" s="16">
        <f t="shared" si="13"/>
        <v>719.51</v>
      </c>
      <c r="J281" s="16">
        <v>-0.01</v>
      </c>
      <c r="K281" s="16">
        <v>719.52</v>
      </c>
      <c r="L281" s="16">
        <v>2629.05</v>
      </c>
      <c r="M281" s="16">
        <v>293.24</v>
      </c>
      <c r="N281" s="16">
        <f t="shared" si="14"/>
        <v>3557.49</v>
      </c>
    </row>
    <row r="282" spans="2:14" hidden="1" x14ac:dyDescent="0.25">
      <c r="B282" s="12" t="s">
        <v>12</v>
      </c>
      <c r="C282" s="13" t="s">
        <v>1387</v>
      </c>
      <c r="D282" s="13" t="s">
        <v>2494</v>
      </c>
      <c r="E282" s="14"/>
      <c r="F282" s="15">
        <f t="shared" si="12"/>
        <v>3389.4300000000003</v>
      </c>
      <c r="G282" s="15">
        <v>834.45</v>
      </c>
      <c r="H282" s="16"/>
      <c r="I282" s="16">
        <f t="shared" si="13"/>
        <v>403.12</v>
      </c>
      <c r="J282" s="16">
        <v>-0.01</v>
      </c>
      <c r="K282" s="16">
        <v>403.13</v>
      </c>
      <c r="L282" s="16">
        <v>2151.86</v>
      </c>
      <c r="M282" s="16">
        <v>360.65000000000009</v>
      </c>
      <c r="N282" s="16">
        <f t="shared" si="14"/>
        <v>3028.78</v>
      </c>
    </row>
    <row r="283" spans="2:14" hidden="1" x14ac:dyDescent="0.25">
      <c r="B283" s="12" t="s">
        <v>12</v>
      </c>
      <c r="C283" s="13" t="s">
        <v>1353</v>
      </c>
      <c r="D283" s="13" t="s">
        <v>2392</v>
      </c>
      <c r="E283" s="14" t="s">
        <v>13</v>
      </c>
      <c r="F283" s="15">
        <f t="shared" si="12"/>
        <v>3022.21</v>
      </c>
      <c r="G283" s="15">
        <v>1955.01</v>
      </c>
      <c r="H283" s="16"/>
      <c r="I283" s="16">
        <f t="shared" si="13"/>
        <v>1067.2</v>
      </c>
      <c r="J283" s="16">
        <v>1067.2</v>
      </c>
      <c r="K283" s="16"/>
      <c r="L283" s="16"/>
      <c r="M283" s="16">
        <v>3687.58</v>
      </c>
      <c r="N283" s="16">
        <f t="shared" si="14"/>
        <v>-665.36999999999989</v>
      </c>
    </row>
    <row r="284" spans="2:14" hidden="1" x14ac:dyDescent="0.25">
      <c r="B284" s="12" t="s">
        <v>12</v>
      </c>
      <c r="C284" s="13" t="s">
        <v>1511</v>
      </c>
      <c r="D284" s="13" t="s">
        <v>2808</v>
      </c>
      <c r="E284" s="14" t="s">
        <v>20</v>
      </c>
      <c r="F284" s="15">
        <f t="shared" si="12"/>
        <v>1869.57</v>
      </c>
      <c r="G284" s="15">
        <v>213.23</v>
      </c>
      <c r="H284" s="16"/>
      <c r="I284" s="16">
        <f t="shared" si="13"/>
        <v>177.83</v>
      </c>
      <c r="J284" s="16">
        <v>-0.01</v>
      </c>
      <c r="K284" s="16">
        <v>177.84</v>
      </c>
      <c r="L284" s="16">
        <v>1478.51</v>
      </c>
      <c r="M284" s="16">
        <v>136.13999999999999</v>
      </c>
      <c r="N284" s="16">
        <f t="shared" si="14"/>
        <v>1733.4299999999998</v>
      </c>
    </row>
    <row r="285" spans="2:14" hidden="1" x14ac:dyDescent="0.25">
      <c r="B285" s="12" t="s">
        <v>12</v>
      </c>
      <c r="C285" s="13" t="s">
        <v>1201</v>
      </c>
      <c r="D285" s="13" t="s">
        <v>1940</v>
      </c>
      <c r="E285" s="14" t="s">
        <v>24</v>
      </c>
      <c r="F285" s="15">
        <f t="shared" si="12"/>
        <v>8062.27</v>
      </c>
      <c r="G285" s="15">
        <v>5482.69</v>
      </c>
      <c r="H285" s="16"/>
      <c r="I285" s="16">
        <f t="shared" si="13"/>
        <v>1703.23</v>
      </c>
      <c r="J285" s="16">
        <v>1703.23</v>
      </c>
      <c r="K285" s="16"/>
      <c r="L285" s="16">
        <v>876.35</v>
      </c>
      <c r="M285" s="16">
        <v>1224.0900000000001</v>
      </c>
      <c r="N285" s="16">
        <f t="shared" si="14"/>
        <v>6838.18</v>
      </c>
    </row>
    <row r="286" spans="2:14" hidden="1" x14ac:dyDescent="0.25">
      <c r="B286" s="12" t="s">
        <v>12</v>
      </c>
      <c r="C286" s="13" t="s">
        <v>1181</v>
      </c>
      <c r="D286" s="13" t="s">
        <v>1852</v>
      </c>
      <c r="E286" s="14" t="s">
        <v>1069</v>
      </c>
      <c r="F286" s="15">
        <f t="shared" si="12"/>
        <v>7121.56</v>
      </c>
      <c r="G286" s="15">
        <v>264.26</v>
      </c>
      <c r="H286" s="16"/>
      <c r="I286" s="16">
        <f t="shared" si="13"/>
        <v>1341.33</v>
      </c>
      <c r="J286" s="16"/>
      <c r="K286" s="16">
        <v>1341.33</v>
      </c>
      <c r="L286" s="16">
        <v>5515.97</v>
      </c>
      <c r="M286" s="16">
        <v>1162.7599999999998</v>
      </c>
      <c r="N286" s="16">
        <f t="shared" si="14"/>
        <v>5958.8000000000011</v>
      </c>
    </row>
    <row r="287" spans="2:14" hidden="1" x14ac:dyDescent="0.25">
      <c r="B287" s="12" t="s">
        <v>12</v>
      </c>
      <c r="C287" s="13" t="s">
        <v>243</v>
      </c>
      <c r="D287" s="13" t="s">
        <v>1884</v>
      </c>
      <c r="E287" s="14" t="s">
        <v>14</v>
      </c>
      <c r="F287" s="15">
        <f t="shared" si="12"/>
        <v>3934.29</v>
      </c>
      <c r="G287" s="15">
        <v>410.77</v>
      </c>
      <c r="H287" s="16"/>
      <c r="I287" s="16">
        <f t="shared" si="13"/>
        <v>753.28</v>
      </c>
      <c r="J287" s="16">
        <v>-0.01</v>
      </c>
      <c r="K287" s="16">
        <v>753.29</v>
      </c>
      <c r="L287" s="16">
        <v>2770.24</v>
      </c>
      <c r="M287" s="16">
        <v>443.28</v>
      </c>
      <c r="N287" s="16">
        <f t="shared" si="14"/>
        <v>3491.01</v>
      </c>
    </row>
    <row r="288" spans="2:14" hidden="1" x14ac:dyDescent="0.25">
      <c r="B288" s="12" t="s">
        <v>12</v>
      </c>
      <c r="C288" s="13" t="s">
        <v>244</v>
      </c>
      <c r="D288" s="13" t="s">
        <v>2292</v>
      </c>
      <c r="E288" s="14" t="s">
        <v>1058</v>
      </c>
      <c r="F288" s="15">
        <f t="shared" si="12"/>
        <v>7228.2000000000007</v>
      </c>
      <c r="G288" s="15">
        <v>933.81</v>
      </c>
      <c r="H288" s="16"/>
      <c r="I288" s="16">
        <f t="shared" si="13"/>
        <v>1152.8699999999999</v>
      </c>
      <c r="J288" s="16">
        <v>0.01</v>
      </c>
      <c r="K288" s="16">
        <v>1152.8599999999999</v>
      </c>
      <c r="L288" s="16">
        <v>5141.5200000000004</v>
      </c>
      <c r="M288" s="16">
        <v>1260</v>
      </c>
      <c r="N288" s="16">
        <f t="shared" si="14"/>
        <v>5968.2000000000007</v>
      </c>
    </row>
    <row r="289" spans="2:14" hidden="1" x14ac:dyDescent="0.25">
      <c r="B289" s="12" t="s">
        <v>12</v>
      </c>
      <c r="C289" s="13" t="s">
        <v>245</v>
      </c>
      <c r="D289" s="13" t="s">
        <v>2297</v>
      </c>
      <c r="E289" s="14" t="s">
        <v>1050</v>
      </c>
      <c r="F289" s="15">
        <f t="shared" si="12"/>
        <v>2749</v>
      </c>
      <c r="G289" s="15">
        <v>410.77</v>
      </c>
      <c r="H289" s="16"/>
      <c r="I289" s="16">
        <f t="shared" si="13"/>
        <v>460.76</v>
      </c>
      <c r="J289" s="16"/>
      <c r="K289" s="16">
        <v>460.76</v>
      </c>
      <c r="L289" s="16">
        <v>1877.47</v>
      </c>
      <c r="M289" s="16">
        <v>489.88</v>
      </c>
      <c r="N289" s="16">
        <f t="shared" si="14"/>
        <v>2259.12</v>
      </c>
    </row>
    <row r="290" spans="2:14" hidden="1" x14ac:dyDescent="0.25">
      <c r="B290" s="12" t="s">
        <v>12</v>
      </c>
      <c r="C290" s="13" t="s">
        <v>1265</v>
      </c>
      <c r="D290" s="13" t="s">
        <v>2129</v>
      </c>
      <c r="E290" s="14" t="s">
        <v>20</v>
      </c>
      <c r="F290" s="15">
        <f t="shared" si="12"/>
        <v>9283.93</v>
      </c>
      <c r="G290" s="15">
        <v>6329.380000000001</v>
      </c>
      <c r="H290" s="16"/>
      <c r="I290" s="16">
        <f t="shared" si="13"/>
        <v>2008.72</v>
      </c>
      <c r="J290" s="16">
        <v>2008.72</v>
      </c>
      <c r="K290" s="16"/>
      <c r="L290" s="16">
        <v>945.83</v>
      </c>
      <c r="M290" s="16">
        <v>1258.55</v>
      </c>
      <c r="N290" s="16">
        <f t="shared" si="14"/>
        <v>8025.38</v>
      </c>
    </row>
    <row r="291" spans="2:14" hidden="1" x14ac:dyDescent="0.25">
      <c r="B291" s="12" t="s">
        <v>12</v>
      </c>
      <c r="C291" s="13" t="s">
        <v>246</v>
      </c>
      <c r="D291" s="13" t="s">
        <v>2622</v>
      </c>
      <c r="E291" s="14" t="s">
        <v>13</v>
      </c>
      <c r="F291" s="15">
        <f t="shared" si="12"/>
        <v>3544.87</v>
      </c>
      <c r="G291" s="15">
        <v>502.16999999999996</v>
      </c>
      <c r="H291" s="16"/>
      <c r="I291" s="16">
        <f t="shared" si="13"/>
        <v>413.65000000000003</v>
      </c>
      <c r="J291" s="16">
        <v>-0.01</v>
      </c>
      <c r="K291" s="16">
        <v>413.66</v>
      </c>
      <c r="L291" s="16">
        <v>2629.05</v>
      </c>
      <c r="M291" s="16">
        <v>293.24</v>
      </c>
      <c r="N291" s="16">
        <f t="shared" si="14"/>
        <v>3251.63</v>
      </c>
    </row>
    <row r="292" spans="2:14" hidden="1" x14ac:dyDescent="0.25">
      <c r="B292" s="12" t="s">
        <v>12</v>
      </c>
      <c r="C292" s="13" t="s">
        <v>247</v>
      </c>
      <c r="D292" s="13" t="s">
        <v>2159</v>
      </c>
      <c r="E292" s="14" t="s">
        <v>34</v>
      </c>
      <c r="F292" s="15">
        <f t="shared" si="12"/>
        <v>3850.73</v>
      </c>
      <c r="G292" s="15">
        <v>502.16999999999996</v>
      </c>
      <c r="H292" s="16"/>
      <c r="I292" s="16">
        <f t="shared" si="13"/>
        <v>719.51</v>
      </c>
      <c r="J292" s="16">
        <v>-0.01</v>
      </c>
      <c r="K292" s="16">
        <v>719.52</v>
      </c>
      <c r="L292" s="16">
        <v>2629.05</v>
      </c>
      <c r="M292" s="16">
        <v>422.24</v>
      </c>
      <c r="N292" s="16">
        <f t="shared" si="14"/>
        <v>3428.49</v>
      </c>
    </row>
    <row r="293" spans="2:14" hidden="1" x14ac:dyDescent="0.25">
      <c r="B293" s="12" t="s">
        <v>12</v>
      </c>
      <c r="C293" s="13" t="s">
        <v>248</v>
      </c>
      <c r="D293" s="13" t="s">
        <v>1739</v>
      </c>
      <c r="E293" s="14" t="s">
        <v>20</v>
      </c>
      <c r="F293" s="15">
        <f t="shared" si="12"/>
        <v>4353.3100000000004</v>
      </c>
      <c r="G293" s="15">
        <v>1004.75</v>
      </c>
      <c r="H293" s="16"/>
      <c r="I293" s="16">
        <f t="shared" si="13"/>
        <v>719.51</v>
      </c>
      <c r="J293" s="16">
        <v>-0.01</v>
      </c>
      <c r="K293" s="16">
        <v>719.52</v>
      </c>
      <c r="L293" s="16">
        <v>2629.05</v>
      </c>
      <c r="M293" s="16">
        <v>409.41999999999996</v>
      </c>
      <c r="N293" s="16">
        <f t="shared" si="14"/>
        <v>3943.8900000000003</v>
      </c>
    </row>
    <row r="294" spans="2:14" hidden="1" x14ac:dyDescent="0.25">
      <c r="B294" s="12" t="s">
        <v>12</v>
      </c>
      <c r="C294" s="13" t="s">
        <v>249</v>
      </c>
      <c r="D294" s="13" t="s">
        <v>2477</v>
      </c>
      <c r="E294" s="14" t="s">
        <v>13</v>
      </c>
      <c r="F294" s="15">
        <f t="shared" si="12"/>
        <v>4082.4500000000003</v>
      </c>
      <c r="G294" s="15">
        <v>971.24</v>
      </c>
      <c r="H294" s="16"/>
      <c r="I294" s="16">
        <f t="shared" si="13"/>
        <v>482.16</v>
      </c>
      <c r="J294" s="16">
        <v>-0.01</v>
      </c>
      <c r="K294" s="16">
        <v>482.17</v>
      </c>
      <c r="L294" s="16">
        <v>2629.05</v>
      </c>
      <c r="M294" s="16">
        <v>517.65</v>
      </c>
      <c r="N294" s="16">
        <f t="shared" si="14"/>
        <v>3564.8</v>
      </c>
    </row>
    <row r="295" spans="2:14" hidden="1" x14ac:dyDescent="0.25">
      <c r="B295" s="12" t="s">
        <v>12</v>
      </c>
      <c r="C295" s="13" t="s">
        <v>250</v>
      </c>
      <c r="D295" s="13" t="s">
        <v>2680</v>
      </c>
      <c r="E295" s="14" t="s">
        <v>119</v>
      </c>
      <c r="F295" s="15">
        <f t="shared" si="12"/>
        <v>5024.07</v>
      </c>
      <c r="G295" s="15">
        <v>282.39999999999998</v>
      </c>
      <c r="H295" s="16"/>
      <c r="I295" s="16">
        <f t="shared" si="13"/>
        <v>482.41</v>
      </c>
      <c r="J295" s="16"/>
      <c r="K295" s="16">
        <v>482.41</v>
      </c>
      <c r="L295" s="16">
        <v>4259.26</v>
      </c>
      <c r="M295" s="16">
        <v>697.37</v>
      </c>
      <c r="N295" s="16">
        <f t="shared" si="14"/>
        <v>4326.7</v>
      </c>
    </row>
    <row r="296" spans="2:14" hidden="1" x14ac:dyDescent="0.25">
      <c r="B296" s="12" t="s">
        <v>12</v>
      </c>
      <c r="C296" s="13" t="s">
        <v>251</v>
      </c>
      <c r="D296" s="13" t="s">
        <v>2008</v>
      </c>
      <c r="E296" s="14" t="s">
        <v>13</v>
      </c>
      <c r="F296" s="15">
        <f t="shared" si="12"/>
        <v>5257.59</v>
      </c>
      <c r="G296" s="15">
        <v>1300.7</v>
      </c>
      <c r="H296" s="16"/>
      <c r="I296" s="16">
        <f t="shared" si="13"/>
        <v>1005.14</v>
      </c>
      <c r="J296" s="16">
        <v>0.01</v>
      </c>
      <c r="K296" s="16">
        <v>1005.13</v>
      </c>
      <c r="L296" s="16">
        <v>2951.75</v>
      </c>
      <c r="M296" s="16">
        <v>593.28</v>
      </c>
      <c r="N296" s="16">
        <f t="shared" si="14"/>
        <v>4664.3100000000004</v>
      </c>
    </row>
    <row r="297" spans="2:14" hidden="1" x14ac:dyDescent="0.25">
      <c r="B297" s="12" t="s">
        <v>12</v>
      </c>
      <c r="C297" s="13" t="s">
        <v>1481</v>
      </c>
      <c r="D297" s="13" t="s">
        <v>2756</v>
      </c>
      <c r="E297" s="14"/>
      <c r="F297" s="15">
        <f t="shared" si="12"/>
        <v>3581.7200000000003</v>
      </c>
      <c r="G297" s="15">
        <v>745.82999999999993</v>
      </c>
      <c r="H297" s="16"/>
      <c r="I297" s="16">
        <f t="shared" si="13"/>
        <v>206.84</v>
      </c>
      <c r="J297" s="16"/>
      <c r="K297" s="16">
        <v>206.84</v>
      </c>
      <c r="L297" s="16">
        <v>2629.05</v>
      </c>
      <c r="M297" s="16">
        <v>351.73</v>
      </c>
      <c r="N297" s="16">
        <f t="shared" si="14"/>
        <v>3229.9900000000002</v>
      </c>
    </row>
    <row r="298" spans="2:14" hidden="1" x14ac:dyDescent="0.25">
      <c r="B298" s="12" t="s">
        <v>12</v>
      </c>
      <c r="C298" s="13" t="s">
        <v>252</v>
      </c>
      <c r="D298" s="13" t="s">
        <v>1765</v>
      </c>
      <c r="E298" s="14" t="s">
        <v>1062</v>
      </c>
      <c r="F298" s="15">
        <f t="shared" si="12"/>
        <v>4460.2099999999991</v>
      </c>
      <c r="G298" s="15">
        <v>936.68999999999994</v>
      </c>
      <c r="H298" s="16"/>
      <c r="I298" s="16">
        <f t="shared" si="13"/>
        <v>753.28</v>
      </c>
      <c r="J298" s="16">
        <v>-0.01</v>
      </c>
      <c r="K298" s="16">
        <v>753.29</v>
      </c>
      <c r="L298" s="16">
        <v>2770.24</v>
      </c>
      <c r="M298" s="16">
        <v>445.98</v>
      </c>
      <c r="N298" s="16">
        <f t="shared" si="14"/>
        <v>4014.2299999999991</v>
      </c>
    </row>
    <row r="299" spans="2:14" hidden="1" x14ac:dyDescent="0.25">
      <c r="B299" s="12" t="s">
        <v>12</v>
      </c>
      <c r="C299" s="13" t="s">
        <v>253</v>
      </c>
      <c r="D299" s="13" t="s">
        <v>1776</v>
      </c>
      <c r="E299" s="14" t="s">
        <v>1047</v>
      </c>
      <c r="F299" s="15">
        <f t="shared" si="12"/>
        <v>6058.47</v>
      </c>
      <c r="G299" s="15">
        <v>282.55999999999995</v>
      </c>
      <c r="H299" s="16"/>
      <c r="I299" s="16">
        <f t="shared" si="13"/>
        <v>1180.78</v>
      </c>
      <c r="J299" s="16">
        <v>0.01</v>
      </c>
      <c r="K299" s="16">
        <v>1180.77</v>
      </c>
      <c r="L299" s="16">
        <v>4595.13</v>
      </c>
      <c r="M299" s="16">
        <v>876.76999999999987</v>
      </c>
      <c r="N299" s="16">
        <f t="shared" si="14"/>
        <v>5181.7000000000007</v>
      </c>
    </row>
    <row r="300" spans="2:14" hidden="1" x14ac:dyDescent="0.25">
      <c r="B300" s="12" t="s">
        <v>12</v>
      </c>
      <c r="C300" s="13" t="s">
        <v>254</v>
      </c>
      <c r="D300" s="13" t="s">
        <v>2527</v>
      </c>
      <c r="E300" s="14" t="s">
        <v>13</v>
      </c>
      <c r="F300" s="15">
        <f t="shared" si="12"/>
        <v>3648.27</v>
      </c>
      <c r="G300" s="15">
        <v>502.16999999999996</v>
      </c>
      <c r="H300" s="16"/>
      <c r="I300" s="16">
        <f t="shared" si="13"/>
        <v>517.04999999999995</v>
      </c>
      <c r="J300" s="16"/>
      <c r="K300" s="16">
        <v>517.04999999999995</v>
      </c>
      <c r="L300" s="16">
        <v>2629.05</v>
      </c>
      <c r="M300" s="16">
        <v>352.93</v>
      </c>
      <c r="N300" s="16">
        <f t="shared" si="14"/>
        <v>3295.34</v>
      </c>
    </row>
    <row r="301" spans="2:14" hidden="1" x14ac:dyDescent="0.25">
      <c r="B301" s="12" t="s">
        <v>12</v>
      </c>
      <c r="C301" s="13" t="s">
        <v>255</v>
      </c>
      <c r="D301" s="13" t="s">
        <v>1962</v>
      </c>
      <c r="E301" s="14" t="s">
        <v>13</v>
      </c>
      <c r="F301" s="15">
        <f t="shared" si="12"/>
        <v>6900.22</v>
      </c>
      <c r="G301" s="15">
        <v>282.39999999999998</v>
      </c>
      <c r="H301" s="16"/>
      <c r="I301" s="16">
        <f t="shared" si="13"/>
        <v>1307.94</v>
      </c>
      <c r="J301" s="16"/>
      <c r="K301" s="16">
        <v>1307.94</v>
      </c>
      <c r="L301" s="16">
        <v>5309.88</v>
      </c>
      <c r="M301" s="16">
        <v>1138.6600000000001</v>
      </c>
      <c r="N301" s="16">
        <f t="shared" si="14"/>
        <v>5761.56</v>
      </c>
    </row>
    <row r="302" spans="2:14" hidden="1" x14ac:dyDescent="0.25">
      <c r="B302" s="12" t="s">
        <v>12</v>
      </c>
      <c r="C302" s="13" t="s">
        <v>256</v>
      </c>
      <c r="D302" s="13" t="s">
        <v>2021</v>
      </c>
      <c r="E302" s="14" t="s">
        <v>13</v>
      </c>
      <c r="F302" s="15">
        <f t="shared" si="12"/>
        <v>7565.3</v>
      </c>
      <c r="G302" s="15">
        <v>564.34999999999991</v>
      </c>
      <c r="H302" s="16"/>
      <c r="I302" s="16">
        <f t="shared" si="13"/>
        <v>1361.93</v>
      </c>
      <c r="J302" s="16"/>
      <c r="K302" s="16">
        <v>1361.93</v>
      </c>
      <c r="L302" s="16">
        <v>5639.02</v>
      </c>
      <c r="M302" s="16">
        <v>1408.28</v>
      </c>
      <c r="N302" s="16">
        <f t="shared" si="14"/>
        <v>6157.02</v>
      </c>
    </row>
    <row r="303" spans="2:14" hidden="1" x14ac:dyDescent="0.25">
      <c r="B303" s="12" t="s">
        <v>12</v>
      </c>
      <c r="C303" s="13" t="s">
        <v>257</v>
      </c>
      <c r="D303" s="13" t="s">
        <v>1972</v>
      </c>
      <c r="E303" s="14" t="s">
        <v>13</v>
      </c>
      <c r="F303" s="15">
        <f t="shared" si="12"/>
        <v>3929.5699999999997</v>
      </c>
      <c r="G303" s="15">
        <v>410.77</v>
      </c>
      <c r="H303" s="16"/>
      <c r="I303" s="16">
        <f t="shared" si="13"/>
        <v>748.56</v>
      </c>
      <c r="J303" s="16"/>
      <c r="K303" s="16">
        <v>748.56</v>
      </c>
      <c r="L303" s="16">
        <v>2770.24</v>
      </c>
      <c r="M303" s="16">
        <v>314.27999999999997</v>
      </c>
      <c r="N303" s="16">
        <f t="shared" si="14"/>
        <v>3615.29</v>
      </c>
    </row>
    <row r="304" spans="2:14" hidden="1" x14ac:dyDescent="0.25">
      <c r="B304" s="12" t="s">
        <v>12</v>
      </c>
      <c r="C304" s="13" t="s">
        <v>1233</v>
      </c>
      <c r="D304" s="13" t="s">
        <v>2019</v>
      </c>
      <c r="E304" s="14" t="s">
        <v>187</v>
      </c>
      <c r="F304" s="15">
        <f t="shared" si="12"/>
        <v>3934.29</v>
      </c>
      <c r="G304" s="15">
        <v>595.45000000000005</v>
      </c>
      <c r="H304" s="16"/>
      <c r="I304" s="16">
        <f t="shared" si="13"/>
        <v>753.28</v>
      </c>
      <c r="J304" s="16">
        <v>-0.01</v>
      </c>
      <c r="K304" s="16">
        <v>753.29</v>
      </c>
      <c r="L304" s="16">
        <v>2585.56</v>
      </c>
      <c r="M304" s="16">
        <v>506.46000000000004</v>
      </c>
      <c r="N304" s="16">
        <f t="shared" si="14"/>
        <v>3427.83</v>
      </c>
    </row>
    <row r="305" spans="2:14" x14ac:dyDescent="0.25">
      <c r="B305" s="12" t="s">
        <v>12</v>
      </c>
      <c r="C305" s="13" t="s">
        <v>258</v>
      </c>
      <c r="D305" s="13" t="s">
        <v>1539</v>
      </c>
      <c r="E305" s="14" t="s">
        <v>1526</v>
      </c>
      <c r="F305" s="15">
        <f t="shared" si="12"/>
        <v>22605.23</v>
      </c>
      <c r="G305" s="15">
        <v>9722.24</v>
      </c>
      <c r="H305" s="16"/>
      <c r="I305" s="16">
        <f t="shared" si="13"/>
        <v>3570.44</v>
      </c>
      <c r="J305" s="16"/>
      <c r="K305" s="16">
        <v>3570.44</v>
      </c>
      <c r="L305" s="16">
        <v>9312.5499999999993</v>
      </c>
      <c r="M305" s="16">
        <v>10039.369999999999</v>
      </c>
      <c r="N305" s="16">
        <f t="shared" si="14"/>
        <v>12565.86</v>
      </c>
    </row>
    <row r="306" spans="2:14" hidden="1" x14ac:dyDescent="0.25">
      <c r="B306" s="12" t="s">
        <v>12</v>
      </c>
      <c r="C306" s="13" t="s">
        <v>260</v>
      </c>
      <c r="D306" s="13" t="s">
        <v>1647</v>
      </c>
      <c r="E306" s="14" t="s">
        <v>1529</v>
      </c>
      <c r="F306" s="15">
        <f t="shared" si="12"/>
        <v>6662.38</v>
      </c>
      <c r="G306" s="15">
        <v>1854.13</v>
      </c>
      <c r="H306" s="16"/>
      <c r="I306" s="16">
        <f t="shared" si="13"/>
        <v>1150.6600000000001</v>
      </c>
      <c r="J306" s="16">
        <v>-0.01</v>
      </c>
      <c r="K306" s="16">
        <v>1150.67</v>
      </c>
      <c r="L306" s="16">
        <v>3657.59</v>
      </c>
      <c r="M306" s="16">
        <v>1058.0200000000002</v>
      </c>
      <c r="N306" s="16">
        <f t="shared" si="14"/>
        <v>5604.36</v>
      </c>
    </row>
    <row r="307" spans="2:14" hidden="1" x14ac:dyDescent="0.25">
      <c r="B307" s="12" t="s">
        <v>12</v>
      </c>
      <c r="C307" s="13" t="s">
        <v>261</v>
      </c>
      <c r="D307" s="13" t="s">
        <v>2378</v>
      </c>
      <c r="E307" s="14" t="s">
        <v>13</v>
      </c>
      <c r="F307" s="15">
        <f t="shared" si="12"/>
        <v>5564.5</v>
      </c>
      <c r="G307" s="15">
        <v>670.52</v>
      </c>
      <c r="H307" s="16"/>
      <c r="I307" s="16">
        <f t="shared" si="13"/>
        <v>829.99</v>
      </c>
      <c r="J307" s="16"/>
      <c r="K307" s="16">
        <v>829.99</v>
      </c>
      <c r="L307" s="16">
        <v>4063.99</v>
      </c>
      <c r="M307" s="16">
        <v>767.27</v>
      </c>
      <c r="N307" s="16">
        <f t="shared" si="14"/>
        <v>4797.2299999999996</v>
      </c>
    </row>
    <row r="308" spans="2:14" hidden="1" x14ac:dyDescent="0.25">
      <c r="B308" s="12" t="s">
        <v>12</v>
      </c>
      <c r="C308" s="13" t="s">
        <v>262</v>
      </c>
      <c r="D308" s="13" t="s">
        <v>1712</v>
      </c>
      <c r="E308" s="14" t="s">
        <v>18</v>
      </c>
      <c r="F308" s="15">
        <f t="shared" si="12"/>
        <v>5885.85</v>
      </c>
      <c r="G308" s="15">
        <v>671.24</v>
      </c>
      <c r="H308" s="16"/>
      <c r="I308" s="16">
        <f t="shared" si="13"/>
        <v>1150.6200000000001</v>
      </c>
      <c r="J308" s="16">
        <v>-0.01</v>
      </c>
      <c r="K308" s="16">
        <v>1150.6300000000001</v>
      </c>
      <c r="L308" s="16">
        <v>4063.99</v>
      </c>
      <c r="M308" s="16">
        <v>767.54</v>
      </c>
      <c r="N308" s="16">
        <f t="shared" si="14"/>
        <v>5118.3100000000004</v>
      </c>
    </row>
    <row r="309" spans="2:14" x14ac:dyDescent="0.25">
      <c r="B309" s="12" t="s">
        <v>12</v>
      </c>
      <c r="C309" s="13" t="s">
        <v>263</v>
      </c>
      <c r="D309" s="13" t="s">
        <v>1556</v>
      </c>
      <c r="E309" s="14" t="s">
        <v>1526</v>
      </c>
      <c r="F309" s="15">
        <f t="shared" si="12"/>
        <v>11981.75</v>
      </c>
      <c r="G309" s="15">
        <v>2024.4900000000002</v>
      </c>
      <c r="H309" s="16"/>
      <c r="I309" s="16">
        <f t="shared" si="13"/>
        <v>2303.44</v>
      </c>
      <c r="J309" s="16"/>
      <c r="K309" s="16">
        <v>2303.44</v>
      </c>
      <c r="L309" s="16">
        <v>7653.82</v>
      </c>
      <c r="M309" s="16">
        <v>2443.6899999999996</v>
      </c>
      <c r="N309" s="16">
        <f t="shared" si="14"/>
        <v>9538.0600000000013</v>
      </c>
    </row>
    <row r="310" spans="2:14" hidden="1" x14ac:dyDescent="0.25">
      <c r="B310" s="12" t="s">
        <v>12</v>
      </c>
      <c r="C310" s="13" t="s">
        <v>264</v>
      </c>
      <c r="D310" s="13" t="s">
        <v>2573</v>
      </c>
      <c r="E310" s="14"/>
      <c r="F310" s="15">
        <f t="shared" si="12"/>
        <v>4122.71</v>
      </c>
      <c r="G310" s="15">
        <v>1004.75</v>
      </c>
      <c r="H310" s="16"/>
      <c r="I310" s="16">
        <f t="shared" si="13"/>
        <v>488.91</v>
      </c>
      <c r="J310" s="16">
        <v>-0.01</v>
      </c>
      <c r="K310" s="16">
        <v>488.92</v>
      </c>
      <c r="L310" s="16">
        <v>2629.05</v>
      </c>
      <c r="M310" s="16">
        <v>538.41999999999996</v>
      </c>
      <c r="N310" s="16">
        <f t="shared" si="14"/>
        <v>3584.29</v>
      </c>
    </row>
    <row r="311" spans="2:14" hidden="1" x14ac:dyDescent="0.25">
      <c r="B311" s="12" t="s">
        <v>12</v>
      </c>
      <c r="C311" s="13" t="s">
        <v>1242</v>
      </c>
      <c r="D311" s="13" t="s">
        <v>2056</v>
      </c>
      <c r="E311" s="14" t="s">
        <v>144</v>
      </c>
      <c r="F311" s="15">
        <f t="shared" si="12"/>
        <v>3933.1</v>
      </c>
      <c r="G311" s="15">
        <v>410.77</v>
      </c>
      <c r="H311" s="16"/>
      <c r="I311" s="16">
        <f t="shared" si="13"/>
        <v>752.09</v>
      </c>
      <c r="J311" s="16"/>
      <c r="K311" s="16">
        <v>752.09</v>
      </c>
      <c r="L311" s="16">
        <v>2770.24</v>
      </c>
      <c r="M311" s="17">
        <v>400.17999999999995</v>
      </c>
      <c r="N311" s="16">
        <f t="shared" si="14"/>
        <v>3532.92</v>
      </c>
    </row>
    <row r="312" spans="2:14" hidden="1" x14ac:dyDescent="0.25">
      <c r="B312" s="12" t="s">
        <v>12</v>
      </c>
      <c r="C312" s="13" t="s">
        <v>265</v>
      </c>
      <c r="D312" s="13" t="s">
        <v>1854</v>
      </c>
      <c r="E312" s="14" t="s">
        <v>13</v>
      </c>
      <c r="F312" s="15">
        <f t="shared" si="12"/>
        <v>5258.99</v>
      </c>
      <c r="G312" s="15">
        <v>1300.7</v>
      </c>
      <c r="H312" s="16"/>
      <c r="I312" s="16">
        <f t="shared" si="13"/>
        <v>1006.54</v>
      </c>
      <c r="J312" s="16">
        <v>0.01</v>
      </c>
      <c r="K312" s="16">
        <v>1006.53</v>
      </c>
      <c r="L312" s="16">
        <v>2951.75</v>
      </c>
      <c r="M312" s="16">
        <v>595.55999999999995</v>
      </c>
      <c r="N312" s="16">
        <f t="shared" si="14"/>
        <v>4663.43</v>
      </c>
    </row>
    <row r="313" spans="2:14" hidden="1" x14ac:dyDescent="0.25">
      <c r="B313" s="12" t="s">
        <v>12</v>
      </c>
      <c r="C313" s="13" t="s">
        <v>266</v>
      </c>
      <c r="D313" s="13" t="s">
        <v>2651</v>
      </c>
      <c r="E313" s="14"/>
      <c r="F313" s="15">
        <f t="shared" si="12"/>
        <v>3898.7300000000005</v>
      </c>
      <c r="G313" s="15">
        <v>1045.99</v>
      </c>
      <c r="H313" s="16"/>
      <c r="I313" s="16">
        <f t="shared" si="13"/>
        <v>398.96000000000004</v>
      </c>
      <c r="J313" s="16">
        <v>-0.01</v>
      </c>
      <c r="K313" s="16">
        <v>398.97</v>
      </c>
      <c r="L313" s="16">
        <v>2453.7800000000002</v>
      </c>
      <c r="M313" s="16">
        <v>623.78</v>
      </c>
      <c r="N313" s="16">
        <f t="shared" si="14"/>
        <v>3274.9500000000007</v>
      </c>
    </row>
    <row r="314" spans="2:14" hidden="1" x14ac:dyDescent="0.25">
      <c r="B314" s="12" t="s">
        <v>12</v>
      </c>
      <c r="C314" s="13" t="s">
        <v>267</v>
      </c>
      <c r="D314" s="13" t="s">
        <v>2483</v>
      </c>
      <c r="E314" s="14" t="s">
        <v>24</v>
      </c>
      <c r="F314" s="15">
        <f t="shared" si="12"/>
        <v>3648.28</v>
      </c>
      <c r="G314" s="15">
        <v>502.16999999999996</v>
      </c>
      <c r="H314" s="16"/>
      <c r="I314" s="16">
        <f t="shared" si="13"/>
        <v>517.06000000000006</v>
      </c>
      <c r="J314" s="16">
        <v>-0.01</v>
      </c>
      <c r="K314" s="16">
        <v>517.07000000000005</v>
      </c>
      <c r="L314" s="16">
        <v>2629.05</v>
      </c>
      <c r="M314" s="16">
        <v>293.24</v>
      </c>
      <c r="N314" s="16">
        <f t="shared" si="14"/>
        <v>3355.04</v>
      </c>
    </row>
    <row r="315" spans="2:14" hidden="1" x14ac:dyDescent="0.25">
      <c r="B315" s="12" t="s">
        <v>12</v>
      </c>
      <c r="C315" s="13" t="s">
        <v>1468</v>
      </c>
      <c r="D315" s="13" t="s">
        <v>2716</v>
      </c>
      <c r="E315" s="14" t="s">
        <v>13</v>
      </c>
      <c r="F315" s="15">
        <f t="shared" si="12"/>
        <v>1700.9799999999998</v>
      </c>
      <c r="G315" s="15">
        <v>1503.03</v>
      </c>
      <c r="H315" s="16"/>
      <c r="I315" s="16">
        <f t="shared" si="13"/>
        <v>150.88</v>
      </c>
      <c r="J315" s="16">
        <v>150.88</v>
      </c>
      <c r="K315" s="16"/>
      <c r="L315" s="16">
        <v>47.07</v>
      </c>
      <c r="M315" s="16">
        <v>736.01</v>
      </c>
      <c r="N315" s="16">
        <f t="shared" si="14"/>
        <v>964.9699999999998</v>
      </c>
    </row>
    <row r="316" spans="2:14" hidden="1" x14ac:dyDescent="0.25">
      <c r="B316" s="12" t="s">
        <v>12</v>
      </c>
      <c r="C316" s="13" t="s">
        <v>268</v>
      </c>
      <c r="D316" s="13" t="s">
        <v>2319</v>
      </c>
      <c r="E316" s="14" t="s">
        <v>14</v>
      </c>
      <c r="F316" s="15">
        <f t="shared" si="12"/>
        <v>459.86</v>
      </c>
      <c r="G316" s="15"/>
      <c r="H316" s="16"/>
      <c r="I316" s="16">
        <f t="shared" si="13"/>
        <v>459.86</v>
      </c>
      <c r="J316" s="16"/>
      <c r="K316" s="16">
        <v>459.86</v>
      </c>
      <c r="L316" s="16"/>
      <c r="M316" s="16">
        <v>10.220000000000001</v>
      </c>
      <c r="N316" s="16">
        <f t="shared" si="14"/>
        <v>449.64</v>
      </c>
    </row>
    <row r="317" spans="2:14" hidden="1" x14ac:dyDescent="0.25">
      <c r="B317" s="12" t="s">
        <v>12</v>
      </c>
      <c r="C317" s="13" t="s">
        <v>269</v>
      </c>
      <c r="D317" s="13" t="s">
        <v>2533</v>
      </c>
      <c r="E317" s="14" t="s">
        <v>13</v>
      </c>
      <c r="F317" s="15">
        <f t="shared" si="12"/>
        <v>5950.4699999999993</v>
      </c>
      <c r="G317" s="15">
        <v>1181.56</v>
      </c>
      <c r="H317" s="16"/>
      <c r="I317" s="16">
        <f t="shared" si="13"/>
        <v>704.92</v>
      </c>
      <c r="J317" s="16"/>
      <c r="K317" s="16">
        <v>704.92</v>
      </c>
      <c r="L317" s="16">
        <v>4063.99</v>
      </c>
      <c r="M317" s="16">
        <v>954.62000000000012</v>
      </c>
      <c r="N317" s="16">
        <f t="shared" si="14"/>
        <v>4995.8499999999995</v>
      </c>
    </row>
    <row r="318" spans="2:14" hidden="1" x14ac:dyDescent="0.25">
      <c r="B318" s="12" t="s">
        <v>12</v>
      </c>
      <c r="C318" s="13" t="s">
        <v>270</v>
      </c>
      <c r="D318" s="13" t="s">
        <v>1696</v>
      </c>
      <c r="E318" s="14" t="s">
        <v>13</v>
      </c>
      <c r="F318" s="15">
        <f t="shared" si="12"/>
        <v>4425.16</v>
      </c>
      <c r="G318" s="15">
        <v>993.98</v>
      </c>
      <c r="H318" s="16"/>
      <c r="I318" s="16">
        <f t="shared" si="13"/>
        <v>753.28</v>
      </c>
      <c r="J318" s="16">
        <v>-0.01</v>
      </c>
      <c r="K318" s="16">
        <v>753.29</v>
      </c>
      <c r="L318" s="16">
        <v>2677.9</v>
      </c>
      <c r="M318" s="16">
        <v>431.03000000000003</v>
      </c>
      <c r="N318" s="16">
        <f t="shared" si="14"/>
        <v>3994.1299999999997</v>
      </c>
    </row>
    <row r="319" spans="2:14" hidden="1" x14ac:dyDescent="0.25">
      <c r="B319" s="12" t="s">
        <v>12</v>
      </c>
      <c r="C319" s="13" t="s">
        <v>271</v>
      </c>
      <c r="D319" s="13" t="s">
        <v>2197</v>
      </c>
      <c r="E319" s="14" t="s">
        <v>35</v>
      </c>
      <c r="F319" s="15">
        <f t="shared" si="12"/>
        <v>6058.3099999999995</v>
      </c>
      <c r="G319" s="15">
        <v>282.39999999999998</v>
      </c>
      <c r="H319" s="16"/>
      <c r="I319" s="16">
        <f t="shared" si="13"/>
        <v>1180.78</v>
      </c>
      <c r="J319" s="16">
        <v>0.01</v>
      </c>
      <c r="K319" s="16">
        <v>1180.77</v>
      </c>
      <c r="L319" s="16">
        <v>4595.13</v>
      </c>
      <c r="M319" s="16">
        <v>820.81</v>
      </c>
      <c r="N319" s="16">
        <f t="shared" si="14"/>
        <v>5237.5</v>
      </c>
    </row>
    <row r="320" spans="2:14" hidden="1" x14ac:dyDescent="0.25">
      <c r="B320" s="12" t="s">
        <v>12</v>
      </c>
      <c r="C320" s="13" t="s">
        <v>1177</v>
      </c>
      <c r="D320" s="13" t="s">
        <v>1838</v>
      </c>
      <c r="E320" s="14" t="s">
        <v>13</v>
      </c>
      <c r="F320" s="15">
        <f t="shared" si="12"/>
        <v>14210.420000000002</v>
      </c>
      <c r="G320" s="15">
        <v>10770.04</v>
      </c>
      <c r="H320" s="16"/>
      <c r="I320" s="16">
        <f t="shared" si="13"/>
        <v>3169.45</v>
      </c>
      <c r="J320" s="16">
        <v>3169.45</v>
      </c>
      <c r="K320" s="16"/>
      <c r="L320" s="16">
        <v>270.93</v>
      </c>
      <c r="M320" s="16">
        <v>1915.36</v>
      </c>
      <c r="N320" s="16">
        <f t="shared" si="14"/>
        <v>12295.060000000001</v>
      </c>
    </row>
    <row r="321" spans="2:14" hidden="1" x14ac:dyDescent="0.25">
      <c r="B321" s="12" t="s">
        <v>12</v>
      </c>
      <c r="C321" s="13" t="s">
        <v>272</v>
      </c>
      <c r="D321" s="13" t="s">
        <v>2071</v>
      </c>
      <c r="E321" s="14" t="s">
        <v>13</v>
      </c>
      <c r="F321" s="15">
        <f t="shared" si="12"/>
        <v>3850.73</v>
      </c>
      <c r="G321" s="15">
        <v>502.16999999999996</v>
      </c>
      <c r="H321" s="16"/>
      <c r="I321" s="16">
        <f t="shared" si="13"/>
        <v>719.51</v>
      </c>
      <c r="J321" s="16">
        <v>-0.01</v>
      </c>
      <c r="K321" s="16">
        <v>719.52</v>
      </c>
      <c r="L321" s="16">
        <v>2629.05</v>
      </c>
      <c r="M321" s="16">
        <v>293.24</v>
      </c>
      <c r="N321" s="16">
        <f t="shared" si="14"/>
        <v>3557.49</v>
      </c>
    </row>
    <row r="322" spans="2:14" hidden="1" x14ac:dyDescent="0.25">
      <c r="B322" s="12" t="s">
        <v>12</v>
      </c>
      <c r="C322" s="13" t="s">
        <v>273</v>
      </c>
      <c r="D322" s="13" t="s">
        <v>2474</v>
      </c>
      <c r="E322" s="14" t="s">
        <v>34</v>
      </c>
      <c r="F322" s="15">
        <f t="shared" si="12"/>
        <v>4117.08</v>
      </c>
      <c r="G322" s="15">
        <v>1004.75</v>
      </c>
      <c r="H322" s="16"/>
      <c r="I322" s="16">
        <f t="shared" si="13"/>
        <v>483.28000000000003</v>
      </c>
      <c r="J322" s="16">
        <v>-0.01</v>
      </c>
      <c r="K322" s="16">
        <v>483.29</v>
      </c>
      <c r="L322" s="16">
        <v>2629.05</v>
      </c>
      <c r="M322" s="16">
        <v>409.41999999999996</v>
      </c>
      <c r="N322" s="16">
        <f t="shared" si="14"/>
        <v>3707.66</v>
      </c>
    </row>
    <row r="323" spans="2:14" hidden="1" x14ac:dyDescent="0.25">
      <c r="B323" s="12" t="s">
        <v>12</v>
      </c>
      <c r="C323" s="13" t="s">
        <v>274</v>
      </c>
      <c r="D323" s="13" t="s">
        <v>2383</v>
      </c>
      <c r="E323" s="14" t="s">
        <v>13</v>
      </c>
      <c r="F323" s="15">
        <f t="shared" si="12"/>
        <v>6103.21</v>
      </c>
      <c r="G323" s="15">
        <v>618.32999999999993</v>
      </c>
      <c r="H323" s="16"/>
      <c r="I323" s="16">
        <f t="shared" si="13"/>
        <v>882.45</v>
      </c>
      <c r="J323" s="16"/>
      <c r="K323" s="16">
        <v>882.45</v>
      </c>
      <c r="L323" s="16">
        <v>4602.43</v>
      </c>
      <c r="M323" s="16">
        <v>1230.8100000000002</v>
      </c>
      <c r="N323" s="16">
        <f t="shared" si="14"/>
        <v>4872.3999999999996</v>
      </c>
    </row>
    <row r="324" spans="2:14" hidden="1" x14ac:dyDescent="0.25">
      <c r="B324" s="12" t="s">
        <v>12</v>
      </c>
      <c r="C324" s="13" t="s">
        <v>1381</v>
      </c>
      <c r="D324" s="13" t="s">
        <v>2468</v>
      </c>
      <c r="E324" s="14" t="s">
        <v>1063</v>
      </c>
      <c r="F324" s="15">
        <f t="shared" si="12"/>
        <v>5826.17</v>
      </c>
      <c r="G324" s="15">
        <v>1061.3900000000001</v>
      </c>
      <c r="H324" s="16"/>
      <c r="I324" s="16">
        <f t="shared" si="13"/>
        <v>700.79</v>
      </c>
      <c r="J324" s="16"/>
      <c r="K324" s="16">
        <v>700.79</v>
      </c>
      <c r="L324" s="16">
        <v>4063.99</v>
      </c>
      <c r="M324" s="16">
        <v>909.94</v>
      </c>
      <c r="N324" s="16">
        <f t="shared" si="14"/>
        <v>4916.2299999999996</v>
      </c>
    </row>
    <row r="325" spans="2:14" hidden="1" x14ac:dyDescent="0.25">
      <c r="B325" s="12" t="s">
        <v>12</v>
      </c>
      <c r="C325" s="13" t="s">
        <v>275</v>
      </c>
      <c r="D325" s="13" t="s">
        <v>1567</v>
      </c>
      <c r="E325" s="14" t="s">
        <v>276</v>
      </c>
      <c r="F325" s="15">
        <f t="shared" si="12"/>
        <v>5550.86</v>
      </c>
      <c r="G325" s="15">
        <v>2543.5500000000002</v>
      </c>
      <c r="H325" s="16"/>
      <c r="I325" s="16">
        <f t="shared" si="13"/>
        <v>1346.82</v>
      </c>
      <c r="J325" s="16">
        <v>-0.01</v>
      </c>
      <c r="K325" s="16">
        <v>1346.83</v>
      </c>
      <c r="L325" s="16">
        <v>1660.49</v>
      </c>
      <c r="M325" s="16">
        <v>2589.86</v>
      </c>
      <c r="N325" s="16">
        <f t="shared" si="14"/>
        <v>2960.9999999999995</v>
      </c>
    </row>
    <row r="326" spans="2:14" hidden="1" x14ac:dyDescent="0.25">
      <c r="B326" s="12" t="s">
        <v>12</v>
      </c>
      <c r="C326" s="13" t="s">
        <v>277</v>
      </c>
      <c r="D326" s="13" t="s">
        <v>1598</v>
      </c>
      <c r="E326" s="14" t="s">
        <v>1527</v>
      </c>
      <c r="F326" s="15">
        <f t="shared" si="12"/>
        <v>8849.7999999999993</v>
      </c>
      <c r="G326" s="15">
        <v>1634.02</v>
      </c>
      <c r="H326" s="16"/>
      <c r="I326" s="16">
        <f t="shared" si="13"/>
        <v>1877.04</v>
      </c>
      <c r="J326" s="16">
        <v>-0.01</v>
      </c>
      <c r="K326" s="16">
        <v>1877.05</v>
      </c>
      <c r="L326" s="16">
        <v>5338.74</v>
      </c>
      <c r="M326" s="16">
        <v>1699.2700000000002</v>
      </c>
      <c r="N326" s="16">
        <f t="shared" si="14"/>
        <v>7150.5299999999988</v>
      </c>
    </row>
    <row r="327" spans="2:14" hidden="1" x14ac:dyDescent="0.25">
      <c r="B327" s="12" t="s">
        <v>12</v>
      </c>
      <c r="C327" s="13" t="s">
        <v>278</v>
      </c>
      <c r="D327" s="13" t="s">
        <v>1706</v>
      </c>
      <c r="E327" s="14" t="s">
        <v>144</v>
      </c>
      <c r="F327" s="15">
        <f t="shared" si="12"/>
        <v>9421.5400000000009</v>
      </c>
      <c r="G327" s="15">
        <v>2326.39</v>
      </c>
      <c r="H327" s="16"/>
      <c r="I327" s="16">
        <f t="shared" si="13"/>
        <v>1579.18</v>
      </c>
      <c r="J327" s="16"/>
      <c r="K327" s="16">
        <v>1579.18</v>
      </c>
      <c r="L327" s="16">
        <v>5515.97</v>
      </c>
      <c r="M327" s="16">
        <v>1933.44</v>
      </c>
      <c r="N327" s="16">
        <f t="shared" si="14"/>
        <v>7488.1</v>
      </c>
    </row>
    <row r="328" spans="2:14" hidden="1" x14ac:dyDescent="0.25">
      <c r="B328" s="12" t="s">
        <v>12</v>
      </c>
      <c r="C328" s="13" t="s">
        <v>279</v>
      </c>
      <c r="D328" s="13" t="s">
        <v>1631</v>
      </c>
      <c r="E328" s="14" t="s">
        <v>13</v>
      </c>
      <c r="F328" s="15">
        <f t="shared" si="12"/>
        <v>3750.9700000000003</v>
      </c>
      <c r="G328" s="15">
        <v>502.16999999999996</v>
      </c>
      <c r="H328" s="16"/>
      <c r="I328" s="16">
        <f t="shared" si="13"/>
        <v>619.75</v>
      </c>
      <c r="J328" s="16"/>
      <c r="K328" s="16">
        <v>619.75</v>
      </c>
      <c r="L328" s="16">
        <v>2629.05</v>
      </c>
      <c r="M328" s="16">
        <v>293.24</v>
      </c>
      <c r="N328" s="16">
        <f t="shared" si="14"/>
        <v>3457.7300000000005</v>
      </c>
    </row>
    <row r="329" spans="2:14" hidden="1" x14ac:dyDescent="0.25">
      <c r="B329" s="12" t="s">
        <v>12</v>
      </c>
      <c r="C329" s="13" t="s">
        <v>280</v>
      </c>
      <c r="D329" s="13" t="s">
        <v>2498</v>
      </c>
      <c r="E329" s="14" t="s">
        <v>676</v>
      </c>
      <c r="F329" s="15">
        <f t="shared" si="12"/>
        <v>4173.12</v>
      </c>
      <c r="G329" s="15">
        <v>1038.26</v>
      </c>
      <c r="H329" s="16"/>
      <c r="I329" s="16">
        <f t="shared" si="13"/>
        <v>505.81</v>
      </c>
      <c r="J329" s="16">
        <v>-0.01</v>
      </c>
      <c r="K329" s="16">
        <v>505.82</v>
      </c>
      <c r="L329" s="16">
        <v>2629.05</v>
      </c>
      <c r="M329" s="16">
        <v>547.47</v>
      </c>
      <c r="N329" s="16">
        <f t="shared" si="14"/>
        <v>3625.6499999999996</v>
      </c>
    </row>
    <row r="330" spans="2:14" hidden="1" x14ac:dyDescent="0.25">
      <c r="B330" s="12" t="s">
        <v>12</v>
      </c>
      <c r="C330" s="13" t="s">
        <v>1416</v>
      </c>
      <c r="D330" s="13" t="s">
        <v>2603</v>
      </c>
      <c r="E330" s="14" t="s">
        <v>14</v>
      </c>
      <c r="F330" s="15">
        <f t="shared" si="12"/>
        <v>4486.99</v>
      </c>
      <c r="G330" s="15">
        <v>933.81</v>
      </c>
      <c r="H330" s="16"/>
      <c r="I330" s="16">
        <f t="shared" si="13"/>
        <v>476.99</v>
      </c>
      <c r="J330" s="16"/>
      <c r="K330" s="16">
        <v>476.99</v>
      </c>
      <c r="L330" s="16">
        <v>3076.19</v>
      </c>
      <c r="M330" s="16">
        <v>703.88</v>
      </c>
      <c r="N330" s="16">
        <f t="shared" si="14"/>
        <v>3783.1099999999997</v>
      </c>
    </row>
    <row r="331" spans="2:14" hidden="1" x14ac:dyDescent="0.25">
      <c r="B331" s="12" t="s">
        <v>12</v>
      </c>
      <c r="C331" s="13" t="s">
        <v>281</v>
      </c>
      <c r="D331" s="13" t="s">
        <v>2226</v>
      </c>
      <c r="E331" s="14" t="s">
        <v>496</v>
      </c>
      <c r="F331" s="15">
        <f t="shared" si="12"/>
        <v>7147.82</v>
      </c>
      <c r="G331" s="15">
        <v>290.77</v>
      </c>
      <c r="H331" s="16"/>
      <c r="I331" s="16">
        <f t="shared" si="13"/>
        <v>1217.3800000000001</v>
      </c>
      <c r="J331" s="16"/>
      <c r="K331" s="16">
        <v>1217.3800000000001</v>
      </c>
      <c r="L331" s="16">
        <v>5639.67</v>
      </c>
      <c r="M331" s="16">
        <v>1219.6300000000001</v>
      </c>
      <c r="N331" s="16">
        <f t="shared" si="14"/>
        <v>5928.19</v>
      </c>
    </row>
    <row r="332" spans="2:14" hidden="1" x14ac:dyDescent="0.25">
      <c r="B332" s="12" t="s">
        <v>12</v>
      </c>
      <c r="C332" s="13" t="s">
        <v>282</v>
      </c>
      <c r="D332" s="13" t="s">
        <v>1874</v>
      </c>
      <c r="E332" s="14" t="s">
        <v>14</v>
      </c>
      <c r="F332" s="15">
        <f t="shared" ref="F332:F395" si="15">G332+I332+L332</f>
        <v>5753.48</v>
      </c>
      <c r="G332" s="15">
        <v>282.39999999999998</v>
      </c>
      <c r="H332" s="16"/>
      <c r="I332" s="16">
        <f t="shared" ref="I332:I395" si="16">J332+K332</f>
        <v>1126.6400000000001</v>
      </c>
      <c r="J332" s="16"/>
      <c r="K332" s="16">
        <v>1126.6400000000001</v>
      </c>
      <c r="L332" s="16">
        <v>4344.4399999999996</v>
      </c>
      <c r="M332" s="16">
        <v>728.68</v>
      </c>
      <c r="N332" s="16">
        <f t="shared" ref="N332:N395" si="17">F332-M332</f>
        <v>5024.7999999999993</v>
      </c>
    </row>
    <row r="333" spans="2:14" hidden="1" x14ac:dyDescent="0.25">
      <c r="B333" s="12" t="s">
        <v>12</v>
      </c>
      <c r="C333" s="13" t="s">
        <v>284</v>
      </c>
      <c r="D333" s="13" t="s">
        <v>2593</v>
      </c>
      <c r="E333" s="14" t="s">
        <v>14</v>
      </c>
      <c r="F333" s="15">
        <f t="shared" si="15"/>
        <v>4701.0600000000004</v>
      </c>
      <c r="G333" s="15">
        <v>528.12</v>
      </c>
      <c r="H333" s="16"/>
      <c r="I333" s="16">
        <f t="shared" si="16"/>
        <v>550.58000000000004</v>
      </c>
      <c r="J333" s="16"/>
      <c r="K333" s="16">
        <v>550.58000000000004</v>
      </c>
      <c r="L333" s="16">
        <v>3622.36</v>
      </c>
      <c r="M333" s="16">
        <v>561.81000000000006</v>
      </c>
      <c r="N333" s="16">
        <f t="shared" si="17"/>
        <v>4139.25</v>
      </c>
    </row>
    <row r="334" spans="2:14" hidden="1" x14ac:dyDescent="0.25">
      <c r="B334" s="12" t="s">
        <v>12</v>
      </c>
      <c r="C334" s="13" t="s">
        <v>1280</v>
      </c>
      <c r="D334" s="13" t="s">
        <v>1758</v>
      </c>
      <c r="E334" s="14" t="s">
        <v>13</v>
      </c>
      <c r="F334" s="15">
        <f t="shared" si="15"/>
        <v>7857.23</v>
      </c>
      <c r="G334" s="15">
        <v>268.09999999999997</v>
      </c>
      <c r="H334" s="16"/>
      <c r="I334" s="16">
        <f t="shared" si="16"/>
        <v>1429.04</v>
      </c>
      <c r="J334" s="16"/>
      <c r="K334" s="16">
        <v>1429.04</v>
      </c>
      <c r="L334" s="16">
        <v>6160.09</v>
      </c>
      <c r="M334" s="16">
        <v>1543.04</v>
      </c>
      <c r="N334" s="16">
        <f t="shared" si="17"/>
        <v>6314.19</v>
      </c>
    </row>
    <row r="335" spans="2:14" hidden="1" x14ac:dyDescent="0.25">
      <c r="B335" s="12" t="s">
        <v>12</v>
      </c>
      <c r="C335" s="13" t="s">
        <v>285</v>
      </c>
      <c r="D335" s="13" t="s">
        <v>2612</v>
      </c>
      <c r="E335" s="14" t="s">
        <v>13</v>
      </c>
      <c r="F335" s="15">
        <f t="shared" si="15"/>
        <v>4634.91</v>
      </c>
      <c r="G335" s="15">
        <v>996.61</v>
      </c>
      <c r="H335" s="16"/>
      <c r="I335" s="16">
        <f t="shared" si="16"/>
        <v>484.24</v>
      </c>
      <c r="J335" s="16"/>
      <c r="K335" s="16">
        <v>484.24</v>
      </c>
      <c r="L335" s="16">
        <v>3154.06</v>
      </c>
      <c r="M335" s="16">
        <v>473.39</v>
      </c>
      <c r="N335" s="16">
        <f t="shared" si="17"/>
        <v>4161.5199999999995</v>
      </c>
    </row>
    <row r="336" spans="2:14" hidden="1" x14ac:dyDescent="0.25">
      <c r="B336" s="12" t="s">
        <v>12</v>
      </c>
      <c r="C336" s="13" t="s">
        <v>1331</v>
      </c>
      <c r="D336" s="13" t="s">
        <v>1837</v>
      </c>
      <c r="E336" s="14" t="s">
        <v>1090</v>
      </c>
      <c r="F336" s="15">
        <f t="shared" si="15"/>
        <v>4277.95</v>
      </c>
      <c r="G336" s="15">
        <v>936.68999999999994</v>
      </c>
      <c r="H336" s="16"/>
      <c r="I336" s="16">
        <f t="shared" si="16"/>
        <v>571.02</v>
      </c>
      <c r="J336" s="16"/>
      <c r="K336" s="16">
        <v>571.02</v>
      </c>
      <c r="L336" s="16">
        <v>2770.24</v>
      </c>
      <c r="M336" s="16">
        <v>526.4</v>
      </c>
      <c r="N336" s="16">
        <f t="shared" si="17"/>
        <v>3751.5499999999997</v>
      </c>
    </row>
    <row r="337" spans="2:14" hidden="1" x14ac:dyDescent="0.25">
      <c r="B337" s="12" t="s">
        <v>12</v>
      </c>
      <c r="C337" s="13" t="s">
        <v>286</v>
      </c>
      <c r="D337" s="13" t="s">
        <v>2828</v>
      </c>
      <c r="E337" s="14" t="s">
        <v>13</v>
      </c>
      <c r="F337" s="15">
        <f t="shared" si="15"/>
        <v>2818</v>
      </c>
      <c r="G337" s="15">
        <v>688.74</v>
      </c>
      <c r="H337" s="16"/>
      <c r="I337" s="16">
        <f t="shared" si="16"/>
        <v>407.40000000000003</v>
      </c>
      <c r="J337" s="16">
        <v>122.99</v>
      </c>
      <c r="K337" s="16">
        <v>284.41000000000003</v>
      </c>
      <c r="L337" s="16">
        <v>1721.86</v>
      </c>
      <c r="M337" s="16">
        <v>214.27</v>
      </c>
      <c r="N337" s="16">
        <f t="shared" si="17"/>
        <v>2603.73</v>
      </c>
    </row>
    <row r="338" spans="2:14" hidden="1" x14ac:dyDescent="0.25">
      <c r="B338" s="12" t="s">
        <v>12</v>
      </c>
      <c r="C338" s="13" t="s">
        <v>1403</v>
      </c>
      <c r="D338" s="13" t="s">
        <v>2547</v>
      </c>
      <c r="E338" s="14" t="s">
        <v>13</v>
      </c>
      <c r="F338" s="15">
        <f t="shared" si="15"/>
        <v>3950.7000000000003</v>
      </c>
      <c r="G338" s="15">
        <v>832.74</v>
      </c>
      <c r="H338" s="16"/>
      <c r="I338" s="16">
        <f t="shared" si="16"/>
        <v>488.91</v>
      </c>
      <c r="J338" s="16">
        <v>-0.01</v>
      </c>
      <c r="K338" s="16">
        <v>488.92</v>
      </c>
      <c r="L338" s="16">
        <v>2629.05</v>
      </c>
      <c r="M338" s="16">
        <v>557.58000000000004</v>
      </c>
      <c r="N338" s="16">
        <f t="shared" si="17"/>
        <v>3393.1200000000003</v>
      </c>
    </row>
    <row r="339" spans="2:14" hidden="1" x14ac:dyDescent="0.25">
      <c r="B339" s="12" t="s">
        <v>12</v>
      </c>
      <c r="C339" s="13" t="s">
        <v>287</v>
      </c>
      <c r="D339" s="13" t="s">
        <v>2701</v>
      </c>
      <c r="E339" s="14" t="s">
        <v>20</v>
      </c>
      <c r="F339" s="15">
        <f t="shared" si="15"/>
        <v>3246.6600000000003</v>
      </c>
      <c r="G339" s="15">
        <v>410.77</v>
      </c>
      <c r="H339" s="16"/>
      <c r="I339" s="16">
        <f t="shared" si="16"/>
        <v>206.84</v>
      </c>
      <c r="J339" s="16"/>
      <c r="K339" s="16">
        <v>206.84</v>
      </c>
      <c r="L339" s="16">
        <v>2629.05</v>
      </c>
      <c r="M339" s="16">
        <v>286.39</v>
      </c>
      <c r="N339" s="16">
        <f t="shared" si="17"/>
        <v>2960.2700000000004</v>
      </c>
    </row>
    <row r="340" spans="2:14" hidden="1" x14ac:dyDescent="0.25">
      <c r="B340" s="12" t="s">
        <v>12</v>
      </c>
      <c r="C340" s="13" t="s">
        <v>288</v>
      </c>
      <c r="D340" s="13" t="s">
        <v>2390</v>
      </c>
      <c r="E340" s="14" t="s">
        <v>13</v>
      </c>
      <c r="F340" s="15">
        <f t="shared" si="15"/>
        <v>3648.28</v>
      </c>
      <c r="G340" s="15">
        <v>502.16999999999996</v>
      </c>
      <c r="H340" s="16"/>
      <c r="I340" s="16">
        <f t="shared" si="16"/>
        <v>517.06000000000006</v>
      </c>
      <c r="J340" s="16">
        <v>-0.01</v>
      </c>
      <c r="K340" s="16">
        <v>517.07000000000005</v>
      </c>
      <c r="L340" s="16">
        <v>2629.05</v>
      </c>
      <c r="M340" s="16">
        <v>422.24</v>
      </c>
      <c r="N340" s="16">
        <f t="shared" si="17"/>
        <v>3226.04</v>
      </c>
    </row>
    <row r="341" spans="2:14" x14ac:dyDescent="0.25">
      <c r="B341" s="12" t="s">
        <v>12</v>
      </c>
      <c r="C341" s="13" t="s">
        <v>289</v>
      </c>
      <c r="D341" s="13" t="s">
        <v>1540</v>
      </c>
      <c r="E341" s="14" t="s">
        <v>1073</v>
      </c>
      <c r="F341" s="15">
        <f t="shared" si="15"/>
        <v>15892.869999999999</v>
      </c>
      <c r="G341" s="15">
        <v>290.77</v>
      </c>
      <c r="H341" s="16"/>
      <c r="I341" s="16">
        <f t="shared" si="16"/>
        <v>3112.64</v>
      </c>
      <c r="J341" s="16"/>
      <c r="K341" s="16">
        <v>3112.64</v>
      </c>
      <c r="L341" s="16">
        <v>12489.46</v>
      </c>
      <c r="M341" s="16">
        <v>3308.88</v>
      </c>
      <c r="N341" s="16">
        <f t="shared" si="17"/>
        <v>12583.989999999998</v>
      </c>
    </row>
    <row r="342" spans="2:14" hidden="1" x14ac:dyDescent="0.25">
      <c r="B342" s="12" t="s">
        <v>12</v>
      </c>
      <c r="C342" s="13" t="s">
        <v>1268</v>
      </c>
      <c r="D342" s="13" t="s">
        <v>2135</v>
      </c>
      <c r="E342" s="14" t="s">
        <v>13</v>
      </c>
      <c r="F342" s="15">
        <f t="shared" si="15"/>
        <v>7746</v>
      </c>
      <c r="G342" s="15">
        <v>5865.28</v>
      </c>
      <c r="H342" s="16"/>
      <c r="I342" s="16">
        <f t="shared" si="16"/>
        <v>1788.38</v>
      </c>
      <c r="J342" s="16">
        <v>1788.38</v>
      </c>
      <c r="K342" s="16"/>
      <c r="L342" s="16">
        <v>92.34</v>
      </c>
      <c r="M342" s="16">
        <v>1562.9299999999998</v>
      </c>
      <c r="N342" s="16">
        <f t="shared" si="17"/>
        <v>6183.07</v>
      </c>
    </row>
    <row r="343" spans="2:14" hidden="1" x14ac:dyDescent="0.25">
      <c r="B343" s="12" t="s">
        <v>12</v>
      </c>
      <c r="C343" s="13" t="s">
        <v>290</v>
      </c>
      <c r="D343" s="13" t="s">
        <v>2504</v>
      </c>
      <c r="E343" s="14" t="s">
        <v>13</v>
      </c>
      <c r="F343" s="15">
        <f t="shared" si="15"/>
        <v>3118.78</v>
      </c>
      <c r="G343" s="15">
        <v>631.73</v>
      </c>
      <c r="H343" s="16"/>
      <c r="I343" s="16">
        <f t="shared" si="16"/>
        <v>406.92</v>
      </c>
      <c r="J343" s="16">
        <v>-0.01</v>
      </c>
      <c r="K343" s="16">
        <v>406.93</v>
      </c>
      <c r="L343" s="16">
        <v>2080.13</v>
      </c>
      <c r="M343" s="16">
        <v>846.85000000000014</v>
      </c>
      <c r="N343" s="16">
        <f t="shared" si="17"/>
        <v>2271.9300000000003</v>
      </c>
    </row>
    <row r="344" spans="2:14" hidden="1" x14ac:dyDescent="0.25">
      <c r="B344" s="12" t="s">
        <v>12</v>
      </c>
      <c r="C344" s="13" t="s">
        <v>292</v>
      </c>
      <c r="D344" s="13" t="s">
        <v>2090</v>
      </c>
      <c r="E344" s="14" t="s">
        <v>13</v>
      </c>
      <c r="F344" s="15">
        <f t="shared" si="15"/>
        <v>5694.43</v>
      </c>
      <c r="G344" s="15">
        <v>1727.28</v>
      </c>
      <c r="H344" s="16"/>
      <c r="I344" s="16">
        <f t="shared" si="16"/>
        <v>1015.4</v>
      </c>
      <c r="J344" s="16"/>
      <c r="K344" s="16">
        <v>1015.4</v>
      </c>
      <c r="L344" s="16">
        <v>2951.75</v>
      </c>
      <c r="M344" s="16">
        <v>782.03</v>
      </c>
      <c r="N344" s="16">
        <f t="shared" si="17"/>
        <v>4912.4000000000005</v>
      </c>
    </row>
    <row r="345" spans="2:14" hidden="1" x14ac:dyDescent="0.25">
      <c r="B345" s="12" t="s">
        <v>12</v>
      </c>
      <c r="C345" s="13" t="s">
        <v>293</v>
      </c>
      <c r="D345" s="13" t="s">
        <v>1689</v>
      </c>
      <c r="E345" s="14" t="s">
        <v>13</v>
      </c>
      <c r="F345" s="15">
        <f t="shared" si="15"/>
        <v>3934.2799999999997</v>
      </c>
      <c r="G345" s="15">
        <v>410.77</v>
      </c>
      <c r="H345" s="16"/>
      <c r="I345" s="16">
        <f t="shared" si="16"/>
        <v>753.27</v>
      </c>
      <c r="J345" s="16"/>
      <c r="K345" s="16">
        <v>753.27</v>
      </c>
      <c r="L345" s="16">
        <v>2770.24</v>
      </c>
      <c r="M345" s="16">
        <v>314.27999999999997</v>
      </c>
      <c r="N345" s="16">
        <f t="shared" si="17"/>
        <v>3620</v>
      </c>
    </row>
    <row r="346" spans="2:14" hidden="1" x14ac:dyDescent="0.25">
      <c r="B346" s="12" t="s">
        <v>12</v>
      </c>
      <c r="C346" s="13" t="s">
        <v>294</v>
      </c>
      <c r="D346" s="13" t="s">
        <v>1963</v>
      </c>
      <c r="E346" s="14" t="s">
        <v>18</v>
      </c>
      <c r="F346" s="15">
        <f t="shared" si="15"/>
        <v>6869.07</v>
      </c>
      <c r="G346" s="15">
        <v>1676.9699999999998</v>
      </c>
      <c r="H346" s="16"/>
      <c r="I346" s="16">
        <f t="shared" si="16"/>
        <v>1128.0999999999999</v>
      </c>
      <c r="J346" s="16"/>
      <c r="K346" s="16">
        <v>1128.0999999999999</v>
      </c>
      <c r="L346" s="16">
        <v>4064</v>
      </c>
      <c r="M346" s="16">
        <v>1144.3399999999999</v>
      </c>
      <c r="N346" s="16">
        <f t="shared" si="17"/>
        <v>5724.73</v>
      </c>
    </row>
    <row r="347" spans="2:14" hidden="1" x14ac:dyDescent="0.25">
      <c r="B347" s="12" t="s">
        <v>12</v>
      </c>
      <c r="C347" s="13" t="s">
        <v>1226</v>
      </c>
      <c r="D347" s="13" t="s">
        <v>2007</v>
      </c>
      <c r="E347" s="14" t="s">
        <v>13</v>
      </c>
      <c r="F347" s="15">
        <f t="shared" si="15"/>
        <v>350.45</v>
      </c>
      <c r="G347" s="15"/>
      <c r="H347" s="16"/>
      <c r="I347" s="16">
        <f t="shared" si="16"/>
        <v>350.45</v>
      </c>
      <c r="J347" s="16"/>
      <c r="K347" s="16">
        <v>350.45</v>
      </c>
      <c r="L347" s="16"/>
      <c r="M347" s="16">
        <v>4.43</v>
      </c>
      <c r="N347" s="16">
        <f t="shared" si="17"/>
        <v>346.02</v>
      </c>
    </row>
    <row r="348" spans="2:14" hidden="1" x14ac:dyDescent="0.25">
      <c r="B348" s="12" t="s">
        <v>12</v>
      </c>
      <c r="C348" s="13" t="s">
        <v>295</v>
      </c>
      <c r="D348" s="13" t="s">
        <v>1800</v>
      </c>
      <c r="E348" s="14" t="s">
        <v>210</v>
      </c>
      <c r="F348" s="15">
        <f t="shared" si="15"/>
        <v>3400.1000000000004</v>
      </c>
      <c r="G348" s="15">
        <v>812.02</v>
      </c>
      <c r="H348" s="16"/>
      <c r="I348" s="16">
        <f t="shared" si="16"/>
        <v>571.93000000000006</v>
      </c>
      <c r="J348" s="16">
        <v>-0.01</v>
      </c>
      <c r="K348" s="16">
        <v>571.94000000000005</v>
      </c>
      <c r="L348" s="16">
        <v>2016.15</v>
      </c>
      <c r="M348" s="16">
        <v>364.22999999999996</v>
      </c>
      <c r="N348" s="16">
        <f t="shared" si="17"/>
        <v>3035.8700000000003</v>
      </c>
    </row>
    <row r="349" spans="2:14" hidden="1" x14ac:dyDescent="0.25">
      <c r="B349" s="12" t="s">
        <v>12</v>
      </c>
      <c r="C349" s="13" t="s">
        <v>297</v>
      </c>
      <c r="D349" s="13" t="s">
        <v>2004</v>
      </c>
      <c r="E349" s="14" t="s">
        <v>1077</v>
      </c>
      <c r="F349" s="15">
        <f t="shared" si="15"/>
        <v>4355.03</v>
      </c>
      <c r="G349" s="15">
        <v>1016.19</v>
      </c>
      <c r="H349" s="16"/>
      <c r="I349" s="16">
        <f t="shared" si="16"/>
        <v>753.28</v>
      </c>
      <c r="J349" s="16">
        <v>-0.01</v>
      </c>
      <c r="K349" s="16">
        <v>753.29</v>
      </c>
      <c r="L349" s="16">
        <v>2585.56</v>
      </c>
      <c r="M349" s="16">
        <v>412.09000000000003</v>
      </c>
      <c r="N349" s="16">
        <f t="shared" si="17"/>
        <v>3942.9399999999996</v>
      </c>
    </row>
    <row r="350" spans="2:14" hidden="1" x14ac:dyDescent="0.25">
      <c r="B350" s="12" t="s">
        <v>12</v>
      </c>
      <c r="C350" s="13" t="s">
        <v>298</v>
      </c>
      <c r="D350" s="13" t="s">
        <v>2709</v>
      </c>
      <c r="E350" s="14"/>
      <c r="F350" s="15">
        <f t="shared" si="15"/>
        <v>8021.2899999999991</v>
      </c>
      <c r="G350" s="15">
        <v>3060.66</v>
      </c>
      <c r="H350" s="16"/>
      <c r="I350" s="16">
        <f t="shared" si="16"/>
        <v>447.56</v>
      </c>
      <c r="J350" s="16"/>
      <c r="K350" s="16">
        <v>447.56</v>
      </c>
      <c r="L350" s="16">
        <v>4513.07</v>
      </c>
      <c r="M350" s="16">
        <v>1835.5</v>
      </c>
      <c r="N350" s="16">
        <f t="shared" si="17"/>
        <v>6185.7899999999991</v>
      </c>
    </row>
    <row r="351" spans="2:14" hidden="1" x14ac:dyDescent="0.25">
      <c r="B351" s="12" t="s">
        <v>12</v>
      </c>
      <c r="C351" s="13" t="s">
        <v>1151</v>
      </c>
      <c r="D351" s="13" t="s">
        <v>1710</v>
      </c>
      <c r="E351" s="14" t="s">
        <v>13</v>
      </c>
      <c r="F351" s="15">
        <f t="shared" si="15"/>
        <v>3850.7200000000003</v>
      </c>
      <c r="G351" s="15">
        <v>502.16999999999996</v>
      </c>
      <c r="H351" s="16"/>
      <c r="I351" s="16">
        <f t="shared" si="16"/>
        <v>719.5</v>
      </c>
      <c r="J351" s="16">
        <v>-0.01</v>
      </c>
      <c r="K351" s="16">
        <v>719.51</v>
      </c>
      <c r="L351" s="16">
        <v>2629.05</v>
      </c>
      <c r="M351" s="16">
        <v>293.24</v>
      </c>
      <c r="N351" s="16">
        <f t="shared" si="17"/>
        <v>3557.4800000000005</v>
      </c>
    </row>
    <row r="352" spans="2:14" hidden="1" x14ac:dyDescent="0.25">
      <c r="B352" s="12" t="s">
        <v>12</v>
      </c>
      <c r="C352" s="13" t="s">
        <v>299</v>
      </c>
      <c r="D352" s="13" t="s">
        <v>1744</v>
      </c>
      <c r="E352" s="14" t="s">
        <v>20</v>
      </c>
      <c r="F352" s="15">
        <f t="shared" si="15"/>
        <v>3934.29</v>
      </c>
      <c r="G352" s="15">
        <v>872.48</v>
      </c>
      <c r="H352" s="16"/>
      <c r="I352" s="16">
        <f t="shared" si="16"/>
        <v>753.28</v>
      </c>
      <c r="J352" s="16">
        <v>-0.01</v>
      </c>
      <c r="K352" s="16">
        <v>753.29</v>
      </c>
      <c r="L352" s="16">
        <v>2308.5300000000002</v>
      </c>
      <c r="M352" s="16">
        <v>314.27999999999997</v>
      </c>
      <c r="N352" s="16">
        <f t="shared" si="17"/>
        <v>3620.01</v>
      </c>
    </row>
    <row r="353" spans="2:14" hidden="1" x14ac:dyDescent="0.25">
      <c r="B353" s="12" t="s">
        <v>12</v>
      </c>
      <c r="C353" s="13" t="s">
        <v>300</v>
      </c>
      <c r="D353" s="13" t="s">
        <v>1773</v>
      </c>
      <c r="E353" s="14" t="s">
        <v>13</v>
      </c>
      <c r="F353" s="15">
        <f t="shared" si="15"/>
        <v>5885.04</v>
      </c>
      <c r="G353" s="15">
        <v>670.52</v>
      </c>
      <c r="H353" s="16"/>
      <c r="I353" s="16">
        <f t="shared" si="16"/>
        <v>1150.53</v>
      </c>
      <c r="J353" s="16">
        <v>-0.01</v>
      </c>
      <c r="K353" s="16">
        <v>1150.54</v>
      </c>
      <c r="L353" s="16">
        <v>4063.99</v>
      </c>
      <c r="M353" s="16">
        <v>767.27</v>
      </c>
      <c r="N353" s="16">
        <f t="shared" si="17"/>
        <v>5117.7700000000004</v>
      </c>
    </row>
    <row r="354" spans="2:14" hidden="1" x14ac:dyDescent="0.25">
      <c r="B354" s="12" t="s">
        <v>12</v>
      </c>
      <c r="C354" s="13" t="s">
        <v>1414</v>
      </c>
      <c r="D354" s="13" t="s">
        <v>2596</v>
      </c>
      <c r="E354" s="14" t="s">
        <v>14</v>
      </c>
      <c r="F354" s="15">
        <f t="shared" si="15"/>
        <v>2753.73</v>
      </c>
      <c r="G354" s="15">
        <v>410.77</v>
      </c>
      <c r="H354" s="16"/>
      <c r="I354" s="16">
        <f t="shared" si="16"/>
        <v>326.81</v>
      </c>
      <c r="J354" s="16"/>
      <c r="K354" s="16">
        <v>326.81</v>
      </c>
      <c r="L354" s="16">
        <v>2016.15</v>
      </c>
      <c r="M354" s="16">
        <v>202.31</v>
      </c>
      <c r="N354" s="16">
        <f t="shared" si="17"/>
        <v>2551.42</v>
      </c>
    </row>
    <row r="355" spans="2:14" hidden="1" x14ac:dyDescent="0.25">
      <c r="B355" s="12" t="s">
        <v>12</v>
      </c>
      <c r="C355" s="13" t="s">
        <v>301</v>
      </c>
      <c r="D355" s="13" t="s">
        <v>1775</v>
      </c>
      <c r="E355" s="14" t="s">
        <v>20</v>
      </c>
      <c r="F355" s="15">
        <f t="shared" si="15"/>
        <v>3850.73</v>
      </c>
      <c r="G355" s="15">
        <v>677.43999999999994</v>
      </c>
      <c r="H355" s="16"/>
      <c r="I355" s="16">
        <f t="shared" si="16"/>
        <v>719.51</v>
      </c>
      <c r="J355" s="16">
        <v>-0.01</v>
      </c>
      <c r="K355" s="16">
        <v>719.52</v>
      </c>
      <c r="L355" s="16">
        <v>2453.7800000000002</v>
      </c>
      <c r="M355" s="16">
        <v>293.24</v>
      </c>
      <c r="N355" s="16">
        <f t="shared" si="17"/>
        <v>3557.49</v>
      </c>
    </row>
    <row r="356" spans="2:14" hidden="1" x14ac:dyDescent="0.25">
      <c r="B356" s="12" t="s">
        <v>12</v>
      </c>
      <c r="C356" s="13" t="s">
        <v>302</v>
      </c>
      <c r="D356" s="13" t="s">
        <v>2233</v>
      </c>
      <c r="E356" s="14" t="s">
        <v>13</v>
      </c>
      <c r="F356" s="15">
        <f t="shared" si="15"/>
        <v>2920.19</v>
      </c>
      <c r="G356" s="15">
        <v>410.77</v>
      </c>
      <c r="H356" s="16"/>
      <c r="I356" s="16">
        <f t="shared" si="16"/>
        <v>490.75</v>
      </c>
      <c r="J356" s="16"/>
      <c r="K356" s="16">
        <v>490.75</v>
      </c>
      <c r="L356" s="16">
        <v>2018.67</v>
      </c>
      <c r="M356" s="16">
        <v>409.56000000000006</v>
      </c>
      <c r="N356" s="16">
        <f t="shared" si="17"/>
        <v>2510.63</v>
      </c>
    </row>
    <row r="357" spans="2:14" x14ac:dyDescent="0.25">
      <c r="B357" s="12" t="s">
        <v>12</v>
      </c>
      <c r="C357" s="13" t="s">
        <v>303</v>
      </c>
      <c r="D357" s="13" t="s">
        <v>1935</v>
      </c>
      <c r="E357" s="14" t="s">
        <v>306</v>
      </c>
      <c r="F357" s="15">
        <f t="shared" si="15"/>
        <v>6058.3099999999995</v>
      </c>
      <c r="G357" s="15">
        <v>282.39999999999998</v>
      </c>
      <c r="H357" s="16"/>
      <c r="I357" s="16">
        <f t="shared" si="16"/>
        <v>1180.78</v>
      </c>
      <c r="J357" s="16">
        <v>0.01</v>
      </c>
      <c r="K357" s="16">
        <v>1180.77</v>
      </c>
      <c r="L357" s="16">
        <v>4595.13</v>
      </c>
      <c r="M357" s="16">
        <v>820.81</v>
      </c>
      <c r="N357" s="16">
        <f t="shared" si="17"/>
        <v>5237.5</v>
      </c>
    </row>
    <row r="358" spans="2:14" hidden="1" x14ac:dyDescent="0.25">
      <c r="B358" s="12" t="s">
        <v>12</v>
      </c>
      <c r="C358" s="13" t="s">
        <v>1346</v>
      </c>
      <c r="D358" s="13" t="s">
        <v>2366</v>
      </c>
      <c r="E358" s="14" t="s">
        <v>148</v>
      </c>
      <c r="F358" s="15">
        <f t="shared" si="15"/>
        <v>3648.28</v>
      </c>
      <c r="G358" s="15">
        <v>502.16999999999996</v>
      </c>
      <c r="H358" s="16"/>
      <c r="I358" s="16">
        <f t="shared" si="16"/>
        <v>517.06000000000006</v>
      </c>
      <c r="J358" s="16">
        <v>-0.01</v>
      </c>
      <c r="K358" s="16">
        <v>517.07000000000005</v>
      </c>
      <c r="L358" s="16">
        <v>2629.05</v>
      </c>
      <c r="M358" s="16">
        <v>397.53000000000003</v>
      </c>
      <c r="N358" s="16">
        <f t="shared" si="17"/>
        <v>3250.75</v>
      </c>
    </row>
    <row r="359" spans="2:14" hidden="1" x14ac:dyDescent="0.25">
      <c r="B359" s="12" t="s">
        <v>12</v>
      </c>
      <c r="C359" s="13" t="s">
        <v>1319</v>
      </c>
      <c r="D359" s="13" t="s">
        <v>2288</v>
      </c>
      <c r="E359" s="14" t="s">
        <v>312</v>
      </c>
      <c r="F359" s="15">
        <f t="shared" si="15"/>
        <v>3459.85</v>
      </c>
      <c r="G359" s="15">
        <v>806.22</v>
      </c>
      <c r="H359" s="16"/>
      <c r="I359" s="16">
        <f t="shared" si="16"/>
        <v>501.76</v>
      </c>
      <c r="J359" s="16">
        <v>-0.01</v>
      </c>
      <c r="K359" s="16">
        <v>501.77</v>
      </c>
      <c r="L359" s="16">
        <v>2151.87</v>
      </c>
      <c r="M359" s="16">
        <v>269.25</v>
      </c>
      <c r="N359" s="16">
        <f t="shared" si="17"/>
        <v>3190.6</v>
      </c>
    </row>
    <row r="360" spans="2:14" hidden="1" x14ac:dyDescent="0.25">
      <c r="B360" s="12" t="s">
        <v>12</v>
      </c>
      <c r="C360" s="13" t="s">
        <v>305</v>
      </c>
      <c r="D360" s="13" t="s">
        <v>2026</v>
      </c>
      <c r="E360" s="14" t="s">
        <v>1079</v>
      </c>
      <c r="F360" s="15">
        <f t="shared" si="15"/>
        <v>6303.19</v>
      </c>
      <c r="G360" s="15">
        <v>1182.8599999999999</v>
      </c>
      <c r="H360" s="16"/>
      <c r="I360" s="16">
        <f t="shared" si="16"/>
        <v>1056.3399999999999</v>
      </c>
      <c r="J360" s="16"/>
      <c r="K360" s="16">
        <v>1056.3399999999999</v>
      </c>
      <c r="L360" s="16">
        <v>4063.99</v>
      </c>
      <c r="M360" s="16">
        <v>955.15000000000009</v>
      </c>
      <c r="N360" s="16">
        <f t="shared" si="17"/>
        <v>5348.0399999999991</v>
      </c>
    </row>
    <row r="361" spans="2:14" hidden="1" x14ac:dyDescent="0.25">
      <c r="B361" s="12" t="s">
        <v>12</v>
      </c>
      <c r="C361" s="13" t="s">
        <v>1152</v>
      </c>
      <c r="D361" s="13" t="s">
        <v>1711</v>
      </c>
      <c r="E361" s="14" t="s">
        <v>18</v>
      </c>
      <c r="F361" s="15">
        <f t="shared" si="15"/>
        <v>9405.7000000000007</v>
      </c>
      <c r="G361" s="15">
        <v>6913.76</v>
      </c>
      <c r="H361" s="16"/>
      <c r="I361" s="16">
        <f t="shared" si="16"/>
        <v>1703.23</v>
      </c>
      <c r="J361" s="16">
        <v>1703.23</v>
      </c>
      <c r="K361" s="16"/>
      <c r="L361" s="16">
        <v>788.71</v>
      </c>
      <c r="M361" s="16">
        <v>1259.8500000000001</v>
      </c>
      <c r="N361" s="16">
        <f t="shared" si="17"/>
        <v>8145.85</v>
      </c>
    </row>
    <row r="362" spans="2:14" x14ac:dyDescent="0.25">
      <c r="B362" s="12" t="s">
        <v>12</v>
      </c>
      <c r="C362" s="13" t="s">
        <v>307</v>
      </c>
      <c r="D362" s="13" t="s">
        <v>1713</v>
      </c>
      <c r="E362" s="14" t="s">
        <v>142</v>
      </c>
      <c r="F362" s="15">
        <f t="shared" si="15"/>
        <v>3850.7200000000003</v>
      </c>
      <c r="G362" s="15">
        <v>502.16999999999996</v>
      </c>
      <c r="H362" s="16"/>
      <c r="I362" s="16">
        <f t="shared" si="16"/>
        <v>719.5</v>
      </c>
      <c r="J362" s="16"/>
      <c r="K362" s="16">
        <v>719.5</v>
      </c>
      <c r="L362" s="16">
        <v>2629.05</v>
      </c>
      <c r="M362" s="16">
        <v>293.24</v>
      </c>
      <c r="N362" s="16">
        <f t="shared" si="17"/>
        <v>3557.4800000000005</v>
      </c>
    </row>
    <row r="363" spans="2:14" x14ac:dyDescent="0.25">
      <c r="B363" s="12" t="s">
        <v>12</v>
      </c>
      <c r="C363" s="13" t="s">
        <v>308</v>
      </c>
      <c r="D363" s="13" t="s">
        <v>1916</v>
      </c>
      <c r="E363" s="14" t="s">
        <v>1073</v>
      </c>
      <c r="F363" s="15">
        <f t="shared" si="15"/>
        <v>3850.7200000000003</v>
      </c>
      <c r="G363" s="15">
        <v>502.16999999999996</v>
      </c>
      <c r="H363" s="16"/>
      <c r="I363" s="16">
        <f t="shared" si="16"/>
        <v>719.5</v>
      </c>
      <c r="J363" s="16"/>
      <c r="K363" s="16">
        <v>719.5</v>
      </c>
      <c r="L363" s="16">
        <v>2629.05</v>
      </c>
      <c r="M363" s="16">
        <v>293.24</v>
      </c>
      <c r="N363" s="16">
        <f t="shared" si="17"/>
        <v>3557.4800000000005</v>
      </c>
    </row>
    <row r="364" spans="2:14" hidden="1" x14ac:dyDescent="0.25">
      <c r="B364" s="12" t="s">
        <v>12</v>
      </c>
      <c r="C364" s="13" t="s">
        <v>309</v>
      </c>
      <c r="D364" s="13" t="s">
        <v>2208</v>
      </c>
      <c r="E364" s="14" t="s">
        <v>49</v>
      </c>
      <c r="F364" s="15">
        <f t="shared" si="15"/>
        <v>5371.89</v>
      </c>
      <c r="G364" s="15">
        <v>1581.93</v>
      </c>
      <c r="H364" s="16"/>
      <c r="I364" s="16">
        <f t="shared" si="16"/>
        <v>838.21</v>
      </c>
      <c r="J364" s="16"/>
      <c r="K364" s="16">
        <v>838.21</v>
      </c>
      <c r="L364" s="16">
        <v>2951.75</v>
      </c>
      <c r="M364" s="16">
        <v>691.18</v>
      </c>
      <c r="N364" s="16">
        <f t="shared" si="17"/>
        <v>4680.71</v>
      </c>
    </row>
    <row r="365" spans="2:14" hidden="1" x14ac:dyDescent="0.25">
      <c r="B365" s="12" t="s">
        <v>12</v>
      </c>
      <c r="C365" s="13" t="s">
        <v>1266</v>
      </c>
      <c r="D365" s="13" t="s">
        <v>2130</v>
      </c>
      <c r="E365" s="14" t="s">
        <v>13</v>
      </c>
      <c r="F365" s="15">
        <f t="shared" si="15"/>
        <v>3934.29</v>
      </c>
      <c r="G365" s="15">
        <v>410.77</v>
      </c>
      <c r="H365" s="16"/>
      <c r="I365" s="16">
        <f t="shared" si="16"/>
        <v>753.28</v>
      </c>
      <c r="J365" s="16">
        <v>-0.01</v>
      </c>
      <c r="K365" s="16">
        <v>753.29</v>
      </c>
      <c r="L365" s="16">
        <v>2770.24</v>
      </c>
      <c r="M365" s="16">
        <v>314.27999999999997</v>
      </c>
      <c r="N365" s="16">
        <f t="shared" si="17"/>
        <v>3620.01</v>
      </c>
    </row>
    <row r="366" spans="2:14" hidden="1" x14ac:dyDescent="0.25">
      <c r="B366" s="12" t="s">
        <v>12</v>
      </c>
      <c r="C366" s="13" t="s">
        <v>310</v>
      </c>
      <c r="D366" s="13" t="s">
        <v>2539</v>
      </c>
      <c r="E366" s="14" t="s">
        <v>13</v>
      </c>
      <c r="F366" s="15">
        <f t="shared" si="15"/>
        <v>6449.8799999999992</v>
      </c>
      <c r="G366" s="15">
        <v>1609.98</v>
      </c>
      <c r="H366" s="16"/>
      <c r="I366" s="16">
        <f t="shared" si="16"/>
        <v>775.91</v>
      </c>
      <c r="J366" s="16"/>
      <c r="K366" s="16">
        <v>775.91</v>
      </c>
      <c r="L366" s="16">
        <v>4063.99</v>
      </c>
      <c r="M366" s="16">
        <v>1361.7199999999998</v>
      </c>
      <c r="N366" s="16">
        <f t="shared" si="17"/>
        <v>5088.16</v>
      </c>
    </row>
    <row r="367" spans="2:14" hidden="1" x14ac:dyDescent="0.25">
      <c r="B367" s="12" t="s">
        <v>12</v>
      </c>
      <c r="C367" s="13" t="s">
        <v>311</v>
      </c>
      <c r="D367" s="13" t="s">
        <v>1654</v>
      </c>
      <c r="E367" s="14" t="s">
        <v>13</v>
      </c>
      <c r="F367" s="15">
        <f t="shared" si="15"/>
        <v>3850.72</v>
      </c>
      <c r="G367" s="15">
        <v>589.80999999999995</v>
      </c>
      <c r="H367" s="16"/>
      <c r="I367" s="16">
        <f t="shared" si="16"/>
        <v>719.5</v>
      </c>
      <c r="J367" s="16"/>
      <c r="K367" s="16">
        <v>719.5</v>
      </c>
      <c r="L367" s="16">
        <v>2541.41</v>
      </c>
      <c r="M367" s="16">
        <v>382.07999999999993</v>
      </c>
      <c r="N367" s="16">
        <f t="shared" si="17"/>
        <v>3468.64</v>
      </c>
    </row>
    <row r="368" spans="2:14" hidden="1" x14ac:dyDescent="0.25">
      <c r="B368" s="12" t="s">
        <v>12</v>
      </c>
      <c r="C368" s="13" t="s">
        <v>313</v>
      </c>
      <c r="D368" s="13" t="s">
        <v>2185</v>
      </c>
      <c r="E368" s="14" t="s">
        <v>196</v>
      </c>
      <c r="F368" s="15">
        <f t="shared" si="15"/>
        <v>6059.13</v>
      </c>
      <c r="G368" s="15">
        <v>283.22000000000003</v>
      </c>
      <c r="H368" s="16"/>
      <c r="I368" s="16">
        <f t="shared" si="16"/>
        <v>1180.78</v>
      </c>
      <c r="J368" s="16">
        <v>0.01</v>
      </c>
      <c r="K368" s="16">
        <v>1180.77</v>
      </c>
      <c r="L368" s="16">
        <v>4595.13</v>
      </c>
      <c r="M368" s="16">
        <v>821.1099999999999</v>
      </c>
      <c r="N368" s="16">
        <f t="shared" si="17"/>
        <v>5238.0200000000004</v>
      </c>
    </row>
    <row r="369" spans="2:14" hidden="1" x14ac:dyDescent="0.25">
      <c r="B369" s="12" t="s">
        <v>12</v>
      </c>
      <c r="C369" s="13" t="s">
        <v>314</v>
      </c>
      <c r="D369" s="13" t="s">
        <v>2081</v>
      </c>
      <c r="E369" s="14" t="s">
        <v>14</v>
      </c>
      <c r="F369" s="15">
        <f t="shared" si="15"/>
        <v>4353.3100000000004</v>
      </c>
      <c r="G369" s="15">
        <v>1004.75</v>
      </c>
      <c r="H369" s="16"/>
      <c r="I369" s="16">
        <f t="shared" si="16"/>
        <v>719.51</v>
      </c>
      <c r="J369" s="16">
        <v>-0.01</v>
      </c>
      <c r="K369" s="16">
        <v>719.52</v>
      </c>
      <c r="L369" s="16">
        <v>2629.05</v>
      </c>
      <c r="M369" s="16">
        <v>471.52</v>
      </c>
      <c r="N369" s="16">
        <f t="shared" si="17"/>
        <v>3881.7900000000004</v>
      </c>
    </row>
    <row r="370" spans="2:14" hidden="1" x14ac:dyDescent="0.25">
      <c r="B370" s="12" t="s">
        <v>12</v>
      </c>
      <c r="C370" s="13" t="s">
        <v>1402</v>
      </c>
      <c r="D370" s="13" t="s">
        <v>2546</v>
      </c>
      <c r="E370" s="14" t="s">
        <v>102</v>
      </c>
      <c r="F370" s="15">
        <f t="shared" si="15"/>
        <v>3648.27</v>
      </c>
      <c r="G370" s="15">
        <v>502.16999999999996</v>
      </c>
      <c r="H370" s="16"/>
      <c r="I370" s="16">
        <f t="shared" si="16"/>
        <v>517.04999999999995</v>
      </c>
      <c r="J370" s="16"/>
      <c r="K370" s="16">
        <v>517.04999999999995</v>
      </c>
      <c r="L370" s="16">
        <v>2629.05</v>
      </c>
      <c r="M370" s="16">
        <v>293.24</v>
      </c>
      <c r="N370" s="16">
        <f t="shared" si="17"/>
        <v>3355.0299999999997</v>
      </c>
    </row>
    <row r="371" spans="2:14" hidden="1" x14ac:dyDescent="0.25">
      <c r="B371" s="12" t="s">
        <v>12</v>
      </c>
      <c r="C371" s="13" t="s">
        <v>1350</v>
      </c>
      <c r="D371" s="13" t="s">
        <v>2375</v>
      </c>
      <c r="E371" s="14" t="s">
        <v>1058</v>
      </c>
      <c r="F371" s="15">
        <f t="shared" si="15"/>
        <v>3648.28</v>
      </c>
      <c r="G371" s="15">
        <v>502.16999999999996</v>
      </c>
      <c r="H371" s="16"/>
      <c r="I371" s="16">
        <f t="shared" si="16"/>
        <v>517.06000000000006</v>
      </c>
      <c r="J371" s="16">
        <v>-0.01</v>
      </c>
      <c r="K371" s="16">
        <v>517.07000000000005</v>
      </c>
      <c r="L371" s="16">
        <v>2629.05</v>
      </c>
      <c r="M371" s="16">
        <v>293.24</v>
      </c>
      <c r="N371" s="16">
        <f t="shared" si="17"/>
        <v>3355.04</v>
      </c>
    </row>
    <row r="372" spans="2:14" hidden="1" x14ac:dyDescent="0.25">
      <c r="B372" s="12" t="s">
        <v>12</v>
      </c>
      <c r="C372" s="13" t="s">
        <v>315</v>
      </c>
      <c r="D372" s="13" t="s">
        <v>2472</v>
      </c>
      <c r="E372" s="14" t="s">
        <v>29</v>
      </c>
      <c r="F372" s="15">
        <f t="shared" si="15"/>
        <v>3648.27</v>
      </c>
      <c r="G372" s="15">
        <v>502.16999999999996</v>
      </c>
      <c r="H372" s="16"/>
      <c r="I372" s="16">
        <f t="shared" si="16"/>
        <v>517.04999999999995</v>
      </c>
      <c r="J372" s="16"/>
      <c r="K372" s="16">
        <v>517.04999999999995</v>
      </c>
      <c r="L372" s="16">
        <v>2629.05</v>
      </c>
      <c r="M372" s="16">
        <v>422.57000000000005</v>
      </c>
      <c r="N372" s="16">
        <f t="shared" si="17"/>
        <v>3225.7</v>
      </c>
    </row>
    <row r="373" spans="2:14" hidden="1" x14ac:dyDescent="0.25">
      <c r="B373" s="12" t="s">
        <v>12</v>
      </c>
      <c r="C373" s="13" t="s">
        <v>1445</v>
      </c>
      <c r="D373" s="13" t="s">
        <v>2670</v>
      </c>
      <c r="E373" s="14" t="s">
        <v>283</v>
      </c>
      <c r="F373" s="15">
        <f t="shared" si="15"/>
        <v>11467.1</v>
      </c>
      <c r="G373" s="15">
        <v>290.77</v>
      </c>
      <c r="H373" s="16"/>
      <c r="I373" s="16">
        <f t="shared" si="16"/>
        <v>1085.32</v>
      </c>
      <c r="J373" s="16">
        <v>0.01</v>
      </c>
      <c r="K373" s="16">
        <v>1085.31</v>
      </c>
      <c r="L373" s="16">
        <v>10091.01</v>
      </c>
      <c r="M373" s="16">
        <v>2643.29</v>
      </c>
      <c r="N373" s="16">
        <f t="shared" si="17"/>
        <v>8823.8100000000013</v>
      </c>
    </row>
    <row r="374" spans="2:14" hidden="1" x14ac:dyDescent="0.25">
      <c r="B374" s="12" t="s">
        <v>12</v>
      </c>
      <c r="C374" s="13" t="s">
        <v>316</v>
      </c>
      <c r="D374" s="13" t="s">
        <v>1643</v>
      </c>
      <c r="E374" s="14" t="s">
        <v>1529</v>
      </c>
      <c r="F374" s="15">
        <f t="shared" si="15"/>
        <v>5384.42</v>
      </c>
      <c r="G374" s="15">
        <v>264.12</v>
      </c>
      <c r="H374" s="16"/>
      <c r="I374" s="16">
        <f t="shared" si="16"/>
        <v>1056.31</v>
      </c>
      <c r="J374" s="16"/>
      <c r="K374" s="16">
        <v>1056.31</v>
      </c>
      <c r="L374" s="16">
        <v>4063.99</v>
      </c>
      <c r="M374" s="16">
        <v>618.94000000000005</v>
      </c>
      <c r="N374" s="16">
        <f t="shared" si="17"/>
        <v>4765.4799999999996</v>
      </c>
    </row>
    <row r="375" spans="2:14" hidden="1" x14ac:dyDescent="0.25">
      <c r="B375" s="12" t="s">
        <v>12</v>
      </c>
      <c r="C375" s="13" t="s">
        <v>317</v>
      </c>
      <c r="D375" s="13" t="s">
        <v>2810</v>
      </c>
      <c r="E375" s="14" t="s">
        <v>13</v>
      </c>
      <c r="F375" s="15">
        <f t="shared" si="15"/>
        <v>1673.5500000000002</v>
      </c>
      <c r="G375" s="15">
        <v>213.23</v>
      </c>
      <c r="H375" s="16"/>
      <c r="I375" s="16">
        <f t="shared" si="16"/>
        <v>159.19</v>
      </c>
      <c r="J375" s="16"/>
      <c r="K375" s="16">
        <v>159.19</v>
      </c>
      <c r="L375" s="16">
        <v>1301.1300000000001</v>
      </c>
      <c r="M375" s="16">
        <v>119.57</v>
      </c>
      <c r="N375" s="16">
        <f t="shared" si="17"/>
        <v>1553.9800000000002</v>
      </c>
    </row>
    <row r="376" spans="2:14" hidden="1" x14ac:dyDescent="0.25">
      <c r="B376" s="12" t="s">
        <v>12</v>
      </c>
      <c r="C376" s="13" t="s">
        <v>318</v>
      </c>
      <c r="D376" s="13" t="s">
        <v>1926</v>
      </c>
      <c r="E376" s="14" t="s">
        <v>13</v>
      </c>
      <c r="F376" s="15">
        <f t="shared" si="15"/>
        <v>4390.09</v>
      </c>
      <c r="G376" s="15">
        <v>866.56999999999994</v>
      </c>
      <c r="H376" s="16"/>
      <c r="I376" s="16">
        <f t="shared" si="16"/>
        <v>753.28</v>
      </c>
      <c r="J376" s="16">
        <v>-0.01</v>
      </c>
      <c r="K376" s="16">
        <v>753.29</v>
      </c>
      <c r="L376" s="16">
        <v>2770.24</v>
      </c>
      <c r="M376" s="16">
        <v>509.38</v>
      </c>
      <c r="N376" s="16">
        <f t="shared" si="17"/>
        <v>3880.71</v>
      </c>
    </row>
    <row r="377" spans="2:14" hidden="1" x14ac:dyDescent="0.25">
      <c r="B377" s="12" t="s">
        <v>12</v>
      </c>
      <c r="C377" s="13" t="s">
        <v>319</v>
      </c>
      <c r="D377" s="13" t="s">
        <v>1645</v>
      </c>
      <c r="E377" s="14" t="s">
        <v>1529</v>
      </c>
      <c r="F377" s="15">
        <f t="shared" si="15"/>
        <v>5384.4</v>
      </c>
      <c r="G377" s="15">
        <v>264.12</v>
      </c>
      <c r="H377" s="16"/>
      <c r="I377" s="16">
        <f t="shared" si="16"/>
        <v>1056.29</v>
      </c>
      <c r="J377" s="16"/>
      <c r="K377" s="16">
        <v>1056.29</v>
      </c>
      <c r="L377" s="16">
        <v>4063.99</v>
      </c>
      <c r="M377" s="16">
        <v>618.94000000000005</v>
      </c>
      <c r="N377" s="16">
        <f t="shared" si="17"/>
        <v>4765.4599999999991</v>
      </c>
    </row>
    <row r="378" spans="2:14" hidden="1" x14ac:dyDescent="0.25">
      <c r="B378" s="12" t="s">
        <v>12</v>
      </c>
      <c r="C378" s="13" t="s">
        <v>320</v>
      </c>
      <c r="D378" s="13" t="s">
        <v>2403</v>
      </c>
      <c r="E378" s="14" t="s">
        <v>13</v>
      </c>
      <c r="F378" s="15">
        <f t="shared" si="15"/>
        <v>4117.08</v>
      </c>
      <c r="G378" s="15">
        <v>1004.75</v>
      </c>
      <c r="H378" s="16"/>
      <c r="I378" s="16">
        <f t="shared" si="16"/>
        <v>483.28000000000003</v>
      </c>
      <c r="J378" s="16">
        <v>-0.01</v>
      </c>
      <c r="K378" s="16">
        <v>483.29</v>
      </c>
      <c r="L378" s="16">
        <v>2629.05</v>
      </c>
      <c r="M378" s="16">
        <v>409.41999999999996</v>
      </c>
      <c r="N378" s="16">
        <f t="shared" si="17"/>
        <v>3707.66</v>
      </c>
    </row>
    <row r="379" spans="2:14" hidden="1" x14ac:dyDescent="0.25">
      <c r="B379" s="12" t="s">
        <v>12</v>
      </c>
      <c r="C379" s="13" t="s">
        <v>321</v>
      </c>
      <c r="D379" s="13" t="s">
        <v>2175</v>
      </c>
      <c r="E379" s="14" t="s">
        <v>24</v>
      </c>
      <c r="F379" s="15">
        <f t="shared" si="15"/>
        <v>6062.59</v>
      </c>
      <c r="G379" s="15">
        <v>286.67999999999995</v>
      </c>
      <c r="H379" s="16"/>
      <c r="I379" s="16">
        <f t="shared" si="16"/>
        <v>1180.78</v>
      </c>
      <c r="J379" s="16">
        <v>0.01</v>
      </c>
      <c r="K379" s="16">
        <v>1180.77</v>
      </c>
      <c r="L379" s="16">
        <v>4595.13</v>
      </c>
      <c r="M379" s="16">
        <v>1246.1699999999998</v>
      </c>
      <c r="N379" s="16">
        <f t="shared" si="17"/>
        <v>4816.42</v>
      </c>
    </row>
    <row r="380" spans="2:14" hidden="1" x14ac:dyDescent="0.25">
      <c r="B380" s="12" t="s">
        <v>12</v>
      </c>
      <c r="C380" s="13" t="s">
        <v>1155</v>
      </c>
      <c r="D380" s="13" t="s">
        <v>1722</v>
      </c>
      <c r="E380" s="14" t="s">
        <v>153</v>
      </c>
      <c r="F380" s="15">
        <f t="shared" si="15"/>
        <v>5383.8499999999995</v>
      </c>
      <c r="G380" s="15">
        <v>264.24</v>
      </c>
      <c r="H380" s="16"/>
      <c r="I380" s="16">
        <f t="shared" si="16"/>
        <v>1055.6199999999999</v>
      </c>
      <c r="J380" s="16"/>
      <c r="K380" s="16">
        <v>1055.6199999999999</v>
      </c>
      <c r="L380" s="16">
        <v>4063.99</v>
      </c>
      <c r="M380" s="16">
        <v>618.98</v>
      </c>
      <c r="N380" s="16">
        <f t="shared" si="17"/>
        <v>4764.869999999999</v>
      </c>
    </row>
    <row r="381" spans="2:14" hidden="1" x14ac:dyDescent="0.25">
      <c r="B381" s="12" t="s">
        <v>12</v>
      </c>
      <c r="C381" s="13" t="s">
        <v>322</v>
      </c>
      <c r="D381" s="13" t="s">
        <v>1911</v>
      </c>
      <c r="E381" s="14" t="s">
        <v>29</v>
      </c>
      <c r="F381" s="15">
        <f t="shared" si="15"/>
        <v>4319.8099999999995</v>
      </c>
      <c r="G381" s="15">
        <v>1058.8900000000001</v>
      </c>
      <c r="H381" s="16"/>
      <c r="I381" s="16">
        <f t="shared" si="16"/>
        <v>719.51</v>
      </c>
      <c r="J381" s="16">
        <v>-0.01</v>
      </c>
      <c r="K381" s="16">
        <v>719.52</v>
      </c>
      <c r="L381" s="16">
        <v>2541.41</v>
      </c>
      <c r="M381" s="16">
        <v>400.38</v>
      </c>
      <c r="N381" s="16">
        <f t="shared" si="17"/>
        <v>3919.4299999999994</v>
      </c>
    </row>
    <row r="382" spans="2:14" hidden="1" x14ac:dyDescent="0.25">
      <c r="B382" s="12" t="s">
        <v>12</v>
      </c>
      <c r="C382" s="13" t="s">
        <v>323</v>
      </c>
      <c r="D382" s="13" t="s">
        <v>2565</v>
      </c>
      <c r="E382" s="14" t="s">
        <v>13</v>
      </c>
      <c r="F382" s="15">
        <f t="shared" si="15"/>
        <v>4083.2</v>
      </c>
      <c r="G382" s="15">
        <v>410.77</v>
      </c>
      <c r="H382" s="16"/>
      <c r="I382" s="16">
        <f t="shared" si="16"/>
        <v>596.24</v>
      </c>
      <c r="J382" s="16"/>
      <c r="K382" s="16">
        <v>596.24</v>
      </c>
      <c r="L382" s="16">
        <v>3076.19</v>
      </c>
      <c r="M382" s="16">
        <v>381.86</v>
      </c>
      <c r="N382" s="16">
        <f t="shared" si="17"/>
        <v>3701.3399999999997</v>
      </c>
    </row>
    <row r="383" spans="2:14" hidden="1" x14ac:dyDescent="0.25">
      <c r="B383" s="12" t="s">
        <v>12</v>
      </c>
      <c r="C383" s="13" t="s">
        <v>1276</v>
      </c>
      <c r="D383" s="13" t="s">
        <v>2150</v>
      </c>
      <c r="E383" s="14" t="s">
        <v>20</v>
      </c>
      <c r="F383" s="15">
        <f t="shared" si="15"/>
        <v>7551.4500000000007</v>
      </c>
      <c r="G383" s="15">
        <v>5673.52</v>
      </c>
      <c r="H383" s="16"/>
      <c r="I383" s="16">
        <f t="shared" si="16"/>
        <v>1785.59</v>
      </c>
      <c r="J383" s="16">
        <v>1785.59</v>
      </c>
      <c r="K383" s="16"/>
      <c r="L383" s="16">
        <v>92.34</v>
      </c>
      <c r="M383" s="16">
        <v>1063.7299999999998</v>
      </c>
      <c r="N383" s="16">
        <f t="shared" si="17"/>
        <v>6487.7200000000012</v>
      </c>
    </row>
    <row r="384" spans="2:14" hidden="1" x14ac:dyDescent="0.25">
      <c r="B384" s="12" t="s">
        <v>12</v>
      </c>
      <c r="C384" s="13" t="s">
        <v>324</v>
      </c>
      <c r="D384" s="13" t="s">
        <v>2568</v>
      </c>
      <c r="E384" s="14" t="s">
        <v>1065</v>
      </c>
      <c r="F384" s="15">
        <f t="shared" si="15"/>
        <v>4089.21</v>
      </c>
      <c r="G384" s="15">
        <v>1058.8900000000001</v>
      </c>
      <c r="H384" s="16"/>
      <c r="I384" s="16">
        <f t="shared" si="16"/>
        <v>488.91</v>
      </c>
      <c r="J384" s="16">
        <v>-0.01</v>
      </c>
      <c r="K384" s="16">
        <v>488.92</v>
      </c>
      <c r="L384" s="16">
        <v>2541.41</v>
      </c>
      <c r="M384" s="16">
        <v>529.38</v>
      </c>
      <c r="N384" s="16">
        <f t="shared" si="17"/>
        <v>3559.83</v>
      </c>
    </row>
    <row r="385" spans="2:14" hidden="1" x14ac:dyDescent="0.25">
      <c r="B385" s="12" t="s">
        <v>12</v>
      </c>
      <c r="C385" s="13" t="s">
        <v>325</v>
      </c>
      <c r="D385" s="13" t="s">
        <v>1725</v>
      </c>
      <c r="E385" s="14" t="s">
        <v>1058</v>
      </c>
      <c r="F385" s="15">
        <f t="shared" si="15"/>
        <v>4353.3100000000004</v>
      </c>
      <c r="G385" s="15">
        <v>1004.75</v>
      </c>
      <c r="H385" s="16"/>
      <c r="I385" s="16">
        <f t="shared" si="16"/>
        <v>719.51</v>
      </c>
      <c r="J385" s="16">
        <v>-0.01</v>
      </c>
      <c r="K385" s="16">
        <v>719.52</v>
      </c>
      <c r="L385" s="16">
        <v>2629.05</v>
      </c>
      <c r="M385" s="16">
        <v>409.41999999999996</v>
      </c>
      <c r="N385" s="16">
        <f t="shared" si="17"/>
        <v>3943.8900000000003</v>
      </c>
    </row>
    <row r="386" spans="2:14" hidden="1" x14ac:dyDescent="0.25">
      <c r="B386" s="12" t="s">
        <v>12</v>
      </c>
      <c r="C386" s="13" t="s">
        <v>326</v>
      </c>
      <c r="D386" s="13" t="s">
        <v>1672</v>
      </c>
      <c r="E386" s="14" t="s">
        <v>13</v>
      </c>
      <c r="F386" s="15">
        <f t="shared" si="15"/>
        <v>4387.9500000000007</v>
      </c>
      <c r="G386" s="15">
        <v>1038.26</v>
      </c>
      <c r="H386" s="16"/>
      <c r="I386" s="16">
        <f t="shared" si="16"/>
        <v>720.64</v>
      </c>
      <c r="J386" s="16">
        <v>-0.01</v>
      </c>
      <c r="K386" s="16">
        <v>720.65</v>
      </c>
      <c r="L386" s="16">
        <v>2629.05</v>
      </c>
      <c r="M386" s="16">
        <v>418.47</v>
      </c>
      <c r="N386" s="16">
        <f t="shared" si="17"/>
        <v>3969.4800000000005</v>
      </c>
    </row>
    <row r="387" spans="2:14" hidden="1" x14ac:dyDescent="0.25">
      <c r="B387" s="12" t="s">
        <v>12</v>
      </c>
      <c r="C387" s="13" t="s">
        <v>1282</v>
      </c>
      <c r="D387" s="13" t="s">
        <v>2168</v>
      </c>
      <c r="E387" s="14" t="s">
        <v>13</v>
      </c>
      <c r="F387" s="15">
        <f t="shared" si="15"/>
        <v>3850.73</v>
      </c>
      <c r="G387" s="15">
        <v>502.16999999999996</v>
      </c>
      <c r="H387" s="16"/>
      <c r="I387" s="16">
        <f t="shared" si="16"/>
        <v>719.51</v>
      </c>
      <c r="J387" s="16">
        <v>-0.01</v>
      </c>
      <c r="K387" s="16">
        <v>719.52</v>
      </c>
      <c r="L387" s="16">
        <v>2629.05</v>
      </c>
      <c r="M387" s="16">
        <v>293.24</v>
      </c>
      <c r="N387" s="16">
        <f t="shared" si="17"/>
        <v>3557.49</v>
      </c>
    </row>
    <row r="388" spans="2:14" hidden="1" x14ac:dyDescent="0.25">
      <c r="B388" s="12" t="s">
        <v>12</v>
      </c>
      <c r="C388" s="13" t="s">
        <v>1498</v>
      </c>
      <c r="D388" s="13" t="s">
        <v>2781</v>
      </c>
      <c r="E388" s="14" t="s">
        <v>13</v>
      </c>
      <c r="F388" s="15">
        <f t="shared" si="15"/>
        <v>1956.1399999999999</v>
      </c>
      <c r="G388" s="15">
        <v>412.88</v>
      </c>
      <c r="H388" s="16"/>
      <c r="I388" s="16">
        <f t="shared" si="16"/>
        <v>131.26</v>
      </c>
      <c r="J388" s="16"/>
      <c r="K388" s="16">
        <v>131.26</v>
      </c>
      <c r="L388" s="16">
        <v>1412</v>
      </c>
      <c r="M388" s="16">
        <v>146.60000000000002</v>
      </c>
      <c r="N388" s="16">
        <f t="shared" si="17"/>
        <v>1809.54</v>
      </c>
    </row>
    <row r="389" spans="2:14" hidden="1" x14ac:dyDescent="0.25">
      <c r="B389" s="12" t="s">
        <v>12</v>
      </c>
      <c r="C389" s="13" t="s">
        <v>327</v>
      </c>
      <c r="D389" s="13" t="s">
        <v>2329</v>
      </c>
      <c r="E389" s="14" t="s">
        <v>29</v>
      </c>
      <c r="F389" s="15">
        <f t="shared" si="15"/>
        <v>2268.67</v>
      </c>
      <c r="G389" s="15">
        <v>174.46</v>
      </c>
      <c r="H389" s="16"/>
      <c r="I389" s="16">
        <f t="shared" si="16"/>
        <v>432.07</v>
      </c>
      <c r="J389" s="16"/>
      <c r="K389" s="16">
        <v>432.07</v>
      </c>
      <c r="L389" s="16">
        <v>1662.14</v>
      </c>
      <c r="M389" s="16">
        <v>151.08000000000001</v>
      </c>
      <c r="N389" s="16">
        <f t="shared" si="17"/>
        <v>2117.59</v>
      </c>
    </row>
    <row r="390" spans="2:14" hidden="1" x14ac:dyDescent="0.25">
      <c r="B390" s="12" t="s">
        <v>12</v>
      </c>
      <c r="C390" s="13" t="s">
        <v>328</v>
      </c>
      <c r="D390" s="13" t="s">
        <v>2165</v>
      </c>
      <c r="E390" s="14" t="s">
        <v>20</v>
      </c>
      <c r="F390" s="15">
        <f t="shared" si="15"/>
        <v>5952.48</v>
      </c>
      <c r="G390" s="15">
        <v>741.76</v>
      </c>
      <c r="H390" s="16"/>
      <c r="I390" s="16">
        <f t="shared" si="16"/>
        <v>1146.73</v>
      </c>
      <c r="J390" s="16">
        <v>-0.01</v>
      </c>
      <c r="K390" s="16">
        <v>1146.74</v>
      </c>
      <c r="L390" s="16">
        <v>4063.99</v>
      </c>
      <c r="M390" s="16">
        <v>793.28</v>
      </c>
      <c r="N390" s="16">
        <f t="shared" si="17"/>
        <v>5159.2</v>
      </c>
    </row>
    <row r="391" spans="2:14" hidden="1" x14ac:dyDescent="0.25">
      <c r="B391" s="12" t="s">
        <v>12</v>
      </c>
      <c r="C391" s="13" t="s">
        <v>329</v>
      </c>
      <c r="D391" s="13" t="s">
        <v>1971</v>
      </c>
      <c r="E391" s="14" t="s">
        <v>13</v>
      </c>
      <c r="F391" s="15">
        <f t="shared" si="15"/>
        <v>2998.8500000000004</v>
      </c>
      <c r="G391" s="15">
        <v>410.77</v>
      </c>
      <c r="H391" s="16"/>
      <c r="I391" s="16">
        <f t="shared" si="16"/>
        <v>571.93000000000006</v>
      </c>
      <c r="J391" s="16">
        <v>-0.01</v>
      </c>
      <c r="K391" s="16">
        <v>571.94000000000005</v>
      </c>
      <c r="L391" s="16">
        <v>2016.15</v>
      </c>
      <c r="M391" s="16">
        <v>202.31</v>
      </c>
      <c r="N391" s="16">
        <f t="shared" si="17"/>
        <v>2796.5400000000004</v>
      </c>
    </row>
    <row r="392" spans="2:14" hidden="1" x14ac:dyDescent="0.25">
      <c r="B392" s="12" t="s">
        <v>12</v>
      </c>
      <c r="C392" s="13" t="s">
        <v>330</v>
      </c>
      <c r="D392" s="13" t="s">
        <v>2112</v>
      </c>
      <c r="E392" s="14" t="s">
        <v>54</v>
      </c>
      <c r="F392" s="15">
        <f t="shared" si="15"/>
        <v>4390.09</v>
      </c>
      <c r="G392" s="15">
        <v>866.57</v>
      </c>
      <c r="H392" s="16"/>
      <c r="I392" s="16">
        <f t="shared" si="16"/>
        <v>753.28</v>
      </c>
      <c r="J392" s="16">
        <v>-0.01</v>
      </c>
      <c r="K392" s="16">
        <v>753.29</v>
      </c>
      <c r="L392" s="16">
        <v>2770.24</v>
      </c>
      <c r="M392" s="16">
        <v>806.99</v>
      </c>
      <c r="N392" s="16">
        <f t="shared" si="17"/>
        <v>3583.1000000000004</v>
      </c>
    </row>
    <row r="393" spans="2:14" hidden="1" x14ac:dyDescent="0.25">
      <c r="B393" s="12" t="s">
        <v>12</v>
      </c>
      <c r="C393" s="13" t="s">
        <v>331</v>
      </c>
      <c r="D393" s="13" t="s">
        <v>2132</v>
      </c>
      <c r="E393" s="14"/>
      <c r="F393" s="15">
        <f t="shared" si="15"/>
        <v>4353.3100000000004</v>
      </c>
      <c r="G393" s="15">
        <v>1004.75</v>
      </c>
      <c r="H393" s="16"/>
      <c r="I393" s="16">
        <f t="shared" si="16"/>
        <v>719.51</v>
      </c>
      <c r="J393" s="16">
        <v>-0.01</v>
      </c>
      <c r="K393" s="16">
        <v>719.52</v>
      </c>
      <c r="L393" s="16">
        <v>2629.05</v>
      </c>
      <c r="M393" s="16">
        <v>409.41999999999996</v>
      </c>
      <c r="N393" s="16">
        <f t="shared" si="17"/>
        <v>3943.8900000000003</v>
      </c>
    </row>
    <row r="394" spans="2:14" hidden="1" x14ac:dyDescent="0.25">
      <c r="B394" s="12" t="s">
        <v>12</v>
      </c>
      <c r="C394" s="13" t="s">
        <v>332</v>
      </c>
      <c r="D394" s="13" t="s">
        <v>2769</v>
      </c>
      <c r="E394" s="14" t="s">
        <v>13</v>
      </c>
      <c r="F394" s="15">
        <f t="shared" si="15"/>
        <v>3143.59</v>
      </c>
      <c r="G394" s="15">
        <v>410.77</v>
      </c>
      <c r="H394" s="16"/>
      <c r="I394" s="16">
        <f t="shared" si="16"/>
        <v>103.77</v>
      </c>
      <c r="J394" s="16"/>
      <c r="K394" s="16">
        <v>103.77</v>
      </c>
      <c r="L394" s="16">
        <v>2629.05</v>
      </c>
      <c r="M394" s="16">
        <v>286.39</v>
      </c>
      <c r="N394" s="16">
        <f t="shared" si="17"/>
        <v>2857.2000000000003</v>
      </c>
    </row>
    <row r="395" spans="2:14" hidden="1" x14ac:dyDescent="0.25">
      <c r="B395" s="12" t="s">
        <v>12</v>
      </c>
      <c r="C395" s="13" t="s">
        <v>333</v>
      </c>
      <c r="D395" s="13" t="s">
        <v>2437</v>
      </c>
      <c r="E395" s="14" t="s">
        <v>1065</v>
      </c>
      <c r="F395" s="15">
        <f t="shared" si="15"/>
        <v>4054.5699999999997</v>
      </c>
      <c r="G395" s="15">
        <v>1113.02</v>
      </c>
      <c r="H395" s="16"/>
      <c r="I395" s="16">
        <f t="shared" si="16"/>
        <v>487.78000000000003</v>
      </c>
      <c r="J395" s="16">
        <v>-0.01</v>
      </c>
      <c r="K395" s="16">
        <v>487.79</v>
      </c>
      <c r="L395" s="16">
        <v>2453.77</v>
      </c>
      <c r="M395" s="16">
        <v>549.07000000000005</v>
      </c>
      <c r="N395" s="16">
        <f t="shared" si="17"/>
        <v>3505.4999999999995</v>
      </c>
    </row>
    <row r="396" spans="2:14" hidden="1" x14ac:dyDescent="0.25">
      <c r="B396" s="12" t="s">
        <v>12</v>
      </c>
      <c r="C396" s="13" t="s">
        <v>334</v>
      </c>
      <c r="D396" s="13" t="s">
        <v>2057</v>
      </c>
      <c r="E396" s="14"/>
      <c r="F396" s="15">
        <f t="shared" ref="F396:F459" si="18">G396+I396+L396</f>
        <v>7401.43</v>
      </c>
      <c r="G396" s="15">
        <v>1986.59</v>
      </c>
      <c r="H396" s="16"/>
      <c r="I396" s="16">
        <f t="shared" ref="I396:I459" si="19">J396+K396</f>
        <v>1486.32</v>
      </c>
      <c r="J396" s="16"/>
      <c r="K396" s="16">
        <v>1486.32</v>
      </c>
      <c r="L396" s="16">
        <v>3928.52</v>
      </c>
      <c r="M396" s="16">
        <v>585.56000000000006</v>
      </c>
      <c r="N396" s="16">
        <f t="shared" ref="N396:N459" si="20">F396-M396</f>
        <v>6815.87</v>
      </c>
    </row>
    <row r="397" spans="2:14" hidden="1" x14ac:dyDescent="0.25">
      <c r="B397" s="12" t="s">
        <v>12</v>
      </c>
      <c r="C397" s="13" t="s">
        <v>335</v>
      </c>
      <c r="D397" s="13" t="s">
        <v>2269</v>
      </c>
      <c r="E397" s="14" t="s">
        <v>1050</v>
      </c>
      <c r="F397" s="15">
        <f t="shared" si="18"/>
        <v>5599.2999999999993</v>
      </c>
      <c r="G397" s="15">
        <v>1723.33</v>
      </c>
      <c r="H397" s="16"/>
      <c r="I397" s="16">
        <f t="shared" si="19"/>
        <v>721.91</v>
      </c>
      <c r="J397" s="16"/>
      <c r="K397" s="16">
        <v>721.91</v>
      </c>
      <c r="L397" s="16">
        <v>3154.06</v>
      </c>
      <c r="M397" s="16">
        <v>828.78</v>
      </c>
      <c r="N397" s="16">
        <f t="shared" si="20"/>
        <v>4770.5199999999995</v>
      </c>
    </row>
    <row r="398" spans="2:14" hidden="1" x14ac:dyDescent="0.25">
      <c r="B398" s="12" t="s">
        <v>12</v>
      </c>
      <c r="C398" s="13" t="s">
        <v>336</v>
      </c>
      <c r="D398" s="13" t="s">
        <v>2619</v>
      </c>
      <c r="E398" s="14" t="s">
        <v>1056</v>
      </c>
      <c r="F398" s="15">
        <f t="shared" si="18"/>
        <v>4940.8</v>
      </c>
      <c r="G398" s="15">
        <v>264.12</v>
      </c>
      <c r="H398" s="16"/>
      <c r="I398" s="16">
        <f t="shared" si="19"/>
        <v>612.69000000000005</v>
      </c>
      <c r="J398" s="16"/>
      <c r="K398" s="16">
        <v>612.69000000000005</v>
      </c>
      <c r="L398" s="16">
        <v>4063.99</v>
      </c>
      <c r="M398" s="16">
        <v>618.94000000000005</v>
      </c>
      <c r="N398" s="16">
        <f t="shared" si="20"/>
        <v>4321.8600000000006</v>
      </c>
    </row>
    <row r="399" spans="2:14" hidden="1" x14ac:dyDescent="0.25">
      <c r="B399" s="12" t="s">
        <v>12</v>
      </c>
      <c r="C399" s="13" t="s">
        <v>337</v>
      </c>
      <c r="D399" s="13" t="s">
        <v>1609</v>
      </c>
      <c r="E399" s="14" t="s">
        <v>1075</v>
      </c>
      <c r="F399" s="15">
        <f t="shared" si="18"/>
        <v>4826.87</v>
      </c>
      <c r="G399" s="15">
        <v>410.77</v>
      </c>
      <c r="H399" s="16"/>
      <c r="I399" s="16">
        <f t="shared" si="19"/>
        <v>1339.91</v>
      </c>
      <c r="J399" s="16"/>
      <c r="K399" s="16">
        <v>1339.91</v>
      </c>
      <c r="L399" s="16">
        <v>3076.19</v>
      </c>
      <c r="M399" s="16">
        <v>381.86</v>
      </c>
      <c r="N399" s="16">
        <f t="shared" si="20"/>
        <v>4445.01</v>
      </c>
    </row>
    <row r="400" spans="2:14" hidden="1" x14ac:dyDescent="0.25">
      <c r="B400" s="12" t="s">
        <v>12</v>
      </c>
      <c r="C400" s="13" t="s">
        <v>338</v>
      </c>
      <c r="D400" s="13" t="s">
        <v>2322</v>
      </c>
      <c r="E400" s="14" t="s">
        <v>14</v>
      </c>
      <c r="F400" s="15">
        <f t="shared" si="18"/>
        <v>3766.3999999999996</v>
      </c>
      <c r="G400" s="15">
        <v>426.87</v>
      </c>
      <c r="H400" s="16"/>
      <c r="I400" s="16">
        <f t="shared" si="19"/>
        <v>635.17999999999995</v>
      </c>
      <c r="J400" s="16"/>
      <c r="K400" s="16">
        <v>635.17999999999995</v>
      </c>
      <c r="L400" s="16">
        <v>2704.35</v>
      </c>
      <c r="M400" s="16">
        <v>302.47000000000003</v>
      </c>
      <c r="N400" s="16">
        <f t="shared" si="20"/>
        <v>3463.9299999999994</v>
      </c>
    </row>
    <row r="401" spans="2:14" hidden="1" x14ac:dyDescent="0.25">
      <c r="B401" s="12" t="s">
        <v>12</v>
      </c>
      <c r="C401" s="13" t="s">
        <v>339</v>
      </c>
      <c r="D401" s="13" t="s">
        <v>2463</v>
      </c>
      <c r="E401" s="14" t="s">
        <v>1097</v>
      </c>
      <c r="F401" s="15">
        <f t="shared" si="18"/>
        <v>4115.96</v>
      </c>
      <c r="G401" s="15">
        <v>1004.75</v>
      </c>
      <c r="H401" s="16"/>
      <c r="I401" s="16">
        <f t="shared" si="19"/>
        <v>482.16</v>
      </c>
      <c r="J401" s="16">
        <v>-0.01</v>
      </c>
      <c r="K401" s="16">
        <v>482.17</v>
      </c>
      <c r="L401" s="16">
        <v>2629.05</v>
      </c>
      <c r="M401" s="16">
        <v>466.42999999999995</v>
      </c>
      <c r="N401" s="16">
        <f t="shared" si="20"/>
        <v>3649.53</v>
      </c>
    </row>
    <row r="402" spans="2:14" hidden="1" x14ac:dyDescent="0.25">
      <c r="B402" s="12" t="s">
        <v>12</v>
      </c>
      <c r="C402" s="13" t="s">
        <v>340</v>
      </c>
      <c r="D402" s="13" t="s">
        <v>1653</v>
      </c>
      <c r="E402" s="14" t="s">
        <v>13</v>
      </c>
      <c r="F402" s="15">
        <f t="shared" si="18"/>
        <v>4460.2099999999991</v>
      </c>
      <c r="G402" s="15">
        <v>936.68999999999994</v>
      </c>
      <c r="H402" s="16"/>
      <c r="I402" s="16">
        <f t="shared" si="19"/>
        <v>753.28</v>
      </c>
      <c r="J402" s="16">
        <v>-0.01</v>
      </c>
      <c r="K402" s="16">
        <v>753.29</v>
      </c>
      <c r="L402" s="16">
        <v>2770.24</v>
      </c>
      <c r="M402" s="16">
        <v>440.5</v>
      </c>
      <c r="N402" s="16">
        <f t="shared" si="20"/>
        <v>4019.7099999999991</v>
      </c>
    </row>
    <row r="403" spans="2:14" hidden="1" x14ac:dyDescent="0.25">
      <c r="B403" s="12" t="s">
        <v>12</v>
      </c>
      <c r="C403" s="13" t="s">
        <v>341</v>
      </c>
      <c r="D403" s="13" t="s">
        <v>1804</v>
      </c>
      <c r="E403" s="14" t="s">
        <v>1100</v>
      </c>
      <c r="F403" s="15">
        <f t="shared" si="18"/>
        <v>5321.4500000000007</v>
      </c>
      <c r="G403" s="15">
        <v>1943.9099999999999</v>
      </c>
      <c r="H403" s="16"/>
      <c r="I403" s="16">
        <f t="shared" si="19"/>
        <v>668.22</v>
      </c>
      <c r="J403" s="16">
        <v>-0.01</v>
      </c>
      <c r="K403" s="16">
        <v>668.23</v>
      </c>
      <c r="L403" s="16">
        <v>2709.32</v>
      </c>
      <c r="M403" s="16">
        <v>737.61</v>
      </c>
      <c r="N403" s="16">
        <f t="shared" si="20"/>
        <v>4583.8400000000011</v>
      </c>
    </row>
    <row r="404" spans="2:14" hidden="1" x14ac:dyDescent="0.25">
      <c r="B404" s="12" t="s">
        <v>12</v>
      </c>
      <c r="C404" s="13" t="s">
        <v>342</v>
      </c>
      <c r="D404" s="13" t="s">
        <v>1670</v>
      </c>
      <c r="E404" s="14" t="s">
        <v>13</v>
      </c>
      <c r="F404" s="15">
        <f t="shared" si="18"/>
        <v>3934.2799999999997</v>
      </c>
      <c r="G404" s="15">
        <v>410.77</v>
      </c>
      <c r="H404" s="16"/>
      <c r="I404" s="16">
        <f t="shared" si="19"/>
        <v>753.27</v>
      </c>
      <c r="J404" s="16"/>
      <c r="K404" s="16">
        <v>753.27</v>
      </c>
      <c r="L404" s="16">
        <v>2770.24</v>
      </c>
      <c r="M404" s="16">
        <v>314.27999999999997</v>
      </c>
      <c r="N404" s="16">
        <f t="shared" si="20"/>
        <v>3620</v>
      </c>
    </row>
    <row r="405" spans="2:14" hidden="1" x14ac:dyDescent="0.25">
      <c r="B405" s="12" t="s">
        <v>12</v>
      </c>
      <c r="C405" s="13" t="s">
        <v>343</v>
      </c>
      <c r="D405" s="13" t="s">
        <v>2421</v>
      </c>
      <c r="E405" s="14" t="s">
        <v>13</v>
      </c>
      <c r="F405" s="15">
        <f t="shared" si="18"/>
        <v>3648.27</v>
      </c>
      <c r="G405" s="15">
        <v>502.16999999999996</v>
      </c>
      <c r="H405" s="16"/>
      <c r="I405" s="16">
        <f t="shared" si="19"/>
        <v>517.04999999999995</v>
      </c>
      <c r="J405" s="16"/>
      <c r="K405" s="16">
        <v>517.04999999999995</v>
      </c>
      <c r="L405" s="16">
        <v>2629.05</v>
      </c>
      <c r="M405" s="16">
        <v>422.24</v>
      </c>
      <c r="N405" s="16">
        <f t="shared" si="20"/>
        <v>3226.0299999999997</v>
      </c>
    </row>
    <row r="406" spans="2:14" hidden="1" x14ac:dyDescent="0.25">
      <c r="B406" s="12" t="s">
        <v>12</v>
      </c>
      <c r="C406" s="13" t="s">
        <v>344</v>
      </c>
      <c r="D406" s="13" t="s">
        <v>2391</v>
      </c>
      <c r="E406" s="14" t="s">
        <v>24</v>
      </c>
      <c r="F406" s="15">
        <f t="shared" si="18"/>
        <v>3648.28</v>
      </c>
      <c r="G406" s="15">
        <v>502.16999999999996</v>
      </c>
      <c r="H406" s="16"/>
      <c r="I406" s="16">
        <f t="shared" si="19"/>
        <v>517.06000000000006</v>
      </c>
      <c r="J406" s="16">
        <v>-0.01</v>
      </c>
      <c r="K406" s="16">
        <v>517.07000000000005</v>
      </c>
      <c r="L406" s="16">
        <v>2629.05</v>
      </c>
      <c r="M406" s="16">
        <v>422.24</v>
      </c>
      <c r="N406" s="16">
        <f t="shared" si="20"/>
        <v>3226.04</v>
      </c>
    </row>
    <row r="407" spans="2:14" hidden="1" x14ac:dyDescent="0.25">
      <c r="B407" s="12" t="s">
        <v>12</v>
      </c>
      <c r="C407" s="13" t="s">
        <v>345</v>
      </c>
      <c r="D407" s="13" t="s">
        <v>1724</v>
      </c>
      <c r="E407" s="14" t="s">
        <v>54</v>
      </c>
      <c r="F407" s="15">
        <f t="shared" si="18"/>
        <v>3934.29</v>
      </c>
      <c r="G407" s="15">
        <v>503.11</v>
      </c>
      <c r="H407" s="16"/>
      <c r="I407" s="16">
        <f t="shared" si="19"/>
        <v>753.28</v>
      </c>
      <c r="J407" s="16">
        <v>-0.01</v>
      </c>
      <c r="K407" s="16">
        <v>753.29</v>
      </c>
      <c r="L407" s="16">
        <v>2677.9</v>
      </c>
      <c r="M407" s="16">
        <v>314.27999999999997</v>
      </c>
      <c r="N407" s="16">
        <f t="shared" si="20"/>
        <v>3620.01</v>
      </c>
    </row>
    <row r="408" spans="2:14" hidden="1" x14ac:dyDescent="0.25">
      <c r="B408" s="12" t="s">
        <v>12</v>
      </c>
      <c r="C408" s="13" t="s">
        <v>346</v>
      </c>
      <c r="D408" s="13" t="s">
        <v>1845</v>
      </c>
      <c r="E408" s="14" t="s">
        <v>1068</v>
      </c>
      <c r="F408" s="15">
        <f t="shared" si="18"/>
        <v>2998.8500000000004</v>
      </c>
      <c r="G408" s="15">
        <v>410.77</v>
      </c>
      <c r="H408" s="16"/>
      <c r="I408" s="16">
        <f t="shared" si="19"/>
        <v>571.93000000000006</v>
      </c>
      <c r="J408" s="16">
        <v>-0.01</v>
      </c>
      <c r="K408" s="16">
        <v>571.94000000000005</v>
      </c>
      <c r="L408" s="16">
        <v>2016.15</v>
      </c>
      <c r="M408" s="16">
        <v>323.28000000000003</v>
      </c>
      <c r="N408" s="16">
        <f t="shared" si="20"/>
        <v>2675.57</v>
      </c>
    </row>
    <row r="409" spans="2:14" hidden="1" x14ac:dyDescent="0.25">
      <c r="B409" s="12" t="s">
        <v>12</v>
      </c>
      <c r="C409" s="13" t="s">
        <v>347</v>
      </c>
      <c r="D409" s="13" t="s">
        <v>1844</v>
      </c>
      <c r="E409" s="14" t="s">
        <v>54</v>
      </c>
      <c r="F409" s="15">
        <f t="shared" si="18"/>
        <v>4319.8</v>
      </c>
      <c r="G409" s="15">
        <v>971.24</v>
      </c>
      <c r="H409" s="16"/>
      <c r="I409" s="16">
        <f t="shared" si="19"/>
        <v>719.51</v>
      </c>
      <c r="J409" s="16">
        <v>-0.01</v>
      </c>
      <c r="K409" s="16">
        <v>719.52</v>
      </c>
      <c r="L409" s="16">
        <v>2629.05</v>
      </c>
      <c r="M409" s="16">
        <v>986.14</v>
      </c>
      <c r="N409" s="16">
        <f t="shared" si="20"/>
        <v>3333.6600000000003</v>
      </c>
    </row>
    <row r="410" spans="2:14" hidden="1" x14ac:dyDescent="0.25">
      <c r="B410" s="12" t="s">
        <v>12</v>
      </c>
      <c r="C410" s="13" t="s">
        <v>348</v>
      </c>
      <c r="D410" s="13" t="s">
        <v>2096</v>
      </c>
      <c r="E410" s="14" t="s">
        <v>14</v>
      </c>
      <c r="F410" s="15">
        <f t="shared" si="18"/>
        <v>6474.91</v>
      </c>
      <c r="G410" s="15">
        <v>264.12</v>
      </c>
      <c r="H410" s="16"/>
      <c r="I410" s="16">
        <f t="shared" si="19"/>
        <v>1243.68</v>
      </c>
      <c r="J410" s="16"/>
      <c r="K410" s="16">
        <v>1243.68</v>
      </c>
      <c r="L410" s="16">
        <v>4967.1099999999997</v>
      </c>
      <c r="M410" s="16">
        <v>1056.77</v>
      </c>
      <c r="N410" s="16">
        <f t="shared" si="20"/>
        <v>5418.1399999999994</v>
      </c>
    </row>
    <row r="411" spans="2:14" hidden="1" x14ac:dyDescent="0.25">
      <c r="B411" s="12" t="s">
        <v>12</v>
      </c>
      <c r="C411" s="13" t="s">
        <v>1455</v>
      </c>
      <c r="D411" s="13" t="s">
        <v>2688</v>
      </c>
      <c r="E411" s="14"/>
      <c r="F411" s="15">
        <f t="shared" si="18"/>
        <v>3401.86</v>
      </c>
      <c r="G411" s="15">
        <v>462.57</v>
      </c>
      <c r="H411" s="16"/>
      <c r="I411" s="16">
        <f t="shared" si="19"/>
        <v>310.24</v>
      </c>
      <c r="J411" s="16">
        <v>0.01</v>
      </c>
      <c r="K411" s="16">
        <v>310.23</v>
      </c>
      <c r="L411" s="16">
        <v>2629.05</v>
      </c>
      <c r="M411" s="16">
        <v>505.16999999999996</v>
      </c>
      <c r="N411" s="16">
        <f t="shared" si="20"/>
        <v>2896.69</v>
      </c>
    </row>
    <row r="412" spans="2:14" hidden="1" x14ac:dyDescent="0.25">
      <c r="B412" s="12" t="s">
        <v>12</v>
      </c>
      <c r="C412" s="13" t="s">
        <v>349</v>
      </c>
      <c r="D412" s="13" t="s">
        <v>2399</v>
      </c>
      <c r="E412" s="14" t="s">
        <v>1047</v>
      </c>
      <c r="F412" s="15">
        <f t="shared" si="18"/>
        <v>4979.59</v>
      </c>
      <c r="G412" s="15">
        <v>1300.7</v>
      </c>
      <c r="H412" s="16"/>
      <c r="I412" s="16">
        <f t="shared" si="19"/>
        <v>727.14</v>
      </c>
      <c r="J412" s="16">
        <v>-0.01</v>
      </c>
      <c r="K412" s="16">
        <v>727.15</v>
      </c>
      <c r="L412" s="16">
        <v>2951.75</v>
      </c>
      <c r="M412" s="16">
        <v>739.4799999999999</v>
      </c>
      <c r="N412" s="16">
        <f t="shared" si="20"/>
        <v>4240.1100000000006</v>
      </c>
    </row>
    <row r="413" spans="2:14" hidden="1" x14ac:dyDescent="0.25">
      <c r="B413" s="12" t="s">
        <v>12</v>
      </c>
      <c r="C413" s="13" t="s">
        <v>350</v>
      </c>
      <c r="D413" s="13" t="s">
        <v>2575</v>
      </c>
      <c r="E413" s="14" t="s">
        <v>18</v>
      </c>
      <c r="F413" s="15">
        <f t="shared" si="18"/>
        <v>4172.97</v>
      </c>
      <c r="G413" s="15">
        <v>410.77</v>
      </c>
      <c r="H413" s="16"/>
      <c r="I413" s="16">
        <f t="shared" si="19"/>
        <v>609.45000000000005</v>
      </c>
      <c r="J413" s="16"/>
      <c r="K413" s="16">
        <v>609.45000000000005</v>
      </c>
      <c r="L413" s="16">
        <v>3152.75</v>
      </c>
      <c r="M413" s="16">
        <v>583.33999999999992</v>
      </c>
      <c r="N413" s="16">
        <f t="shared" si="20"/>
        <v>3589.63</v>
      </c>
    </row>
    <row r="414" spans="2:14" hidden="1" x14ac:dyDescent="0.25">
      <c r="B414" s="12" t="s">
        <v>12</v>
      </c>
      <c r="C414" s="13" t="s">
        <v>351</v>
      </c>
      <c r="D414" s="13" t="s">
        <v>1665</v>
      </c>
      <c r="E414" s="14" t="s">
        <v>13</v>
      </c>
      <c r="F414" s="15">
        <f t="shared" si="18"/>
        <v>4460.2099999999991</v>
      </c>
      <c r="G414" s="15">
        <v>936.68999999999994</v>
      </c>
      <c r="H414" s="16"/>
      <c r="I414" s="16">
        <f t="shared" si="19"/>
        <v>753.28</v>
      </c>
      <c r="J414" s="16">
        <v>-0.01</v>
      </c>
      <c r="K414" s="16">
        <v>753.29</v>
      </c>
      <c r="L414" s="16">
        <v>2770.24</v>
      </c>
      <c r="M414" s="16">
        <v>547.62</v>
      </c>
      <c r="N414" s="16">
        <f t="shared" si="20"/>
        <v>3912.5899999999992</v>
      </c>
    </row>
    <row r="415" spans="2:14" hidden="1" x14ac:dyDescent="0.25">
      <c r="B415" s="12" t="s">
        <v>12</v>
      </c>
      <c r="C415" s="13" t="s">
        <v>352</v>
      </c>
      <c r="D415" s="13" t="s">
        <v>1617</v>
      </c>
      <c r="E415" s="14" t="s">
        <v>13</v>
      </c>
      <c r="F415" s="15">
        <f t="shared" si="18"/>
        <v>3648.28</v>
      </c>
      <c r="G415" s="15">
        <v>502.16999999999996</v>
      </c>
      <c r="H415" s="16"/>
      <c r="I415" s="16">
        <f t="shared" si="19"/>
        <v>517.06000000000006</v>
      </c>
      <c r="J415" s="16">
        <v>-0.01</v>
      </c>
      <c r="K415" s="16">
        <v>517.07000000000005</v>
      </c>
      <c r="L415" s="16">
        <v>2629.05</v>
      </c>
      <c r="M415" s="16">
        <v>293.24</v>
      </c>
      <c r="N415" s="16">
        <f t="shared" si="20"/>
        <v>3355.04</v>
      </c>
    </row>
    <row r="416" spans="2:14" hidden="1" x14ac:dyDescent="0.25">
      <c r="B416" s="12" t="s">
        <v>12</v>
      </c>
      <c r="C416" s="13" t="s">
        <v>353</v>
      </c>
      <c r="D416" s="13" t="s">
        <v>1873</v>
      </c>
      <c r="E416" s="14" t="s">
        <v>35</v>
      </c>
      <c r="F416" s="15">
        <f t="shared" si="18"/>
        <v>3934.29</v>
      </c>
      <c r="G416" s="15">
        <v>503.11</v>
      </c>
      <c r="H416" s="16"/>
      <c r="I416" s="16">
        <f t="shared" si="19"/>
        <v>753.28</v>
      </c>
      <c r="J416" s="16">
        <v>-0.01</v>
      </c>
      <c r="K416" s="16">
        <v>753.29</v>
      </c>
      <c r="L416" s="16">
        <v>2677.9</v>
      </c>
      <c r="M416" s="16">
        <v>314.27999999999997</v>
      </c>
      <c r="N416" s="16">
        <f t="shared" si="20"/>
        <v>3620.01</v>
      </c>
    </row>
    <row r="417" spans="2:14" x14ac:dyDescent="0.25">
      <c r="B417" s="12" t="s">
        <v>12</v>
      </c>
      <c r="C417" s="13" t="s">
        <v>1259</v>
      </c>
      <c r="D417" s="13" t="s">
        <v>2101</v>
      </c>
      <c r="E417" s="14" t="s">
        <v>1118</v>
      </c>
      <c r="F417" s="16">
        <v>41845.480000000003</v>
      </c>
      <c r="G417" s="15">
        <v>410.77</v>
      </c>
      <c r="H417" s="16"/>
      <c r="I417" s="16">
        <v>41845.480000000003</v>
      </c>
      <c r="J417" s="16">
        <v>-0.01</v>
      </c>
      <c r="K417" s="16">
        <v>753.29</v>
      </c>
      <c r="L417" s="16">
        <v>2770.24</v>
      </c>
      <c r="M417" s="17">
        <v>314.27999999999997</v>
      </c>
      <c r="N417" s="16">
        <f>I417+L417</f>
        <v>44615.72</v>
      </c>
    </row>
    <row r="418" spans="2:14" hidden="1" x14ac:dyDescent="0.25">
      <c r="B418" s="12" t="s">
        <v>12</v>
      </c>
      <c r="C418" s="13" t="s">
        <v>354</v>
      </c>
      <c r="D418" s="13" t="s">
        <v>2232</v>
      </c>
      <c r="E418" s="14" t="s">
        <v>29</v>
      </c>
      <c r="F418" s="15">
        <f t="shared" ref="F418:F449" si="21">G418+I418+L418</f>
        <v>3750.9700000000003</v>
      </c>
      <c r="G418" s="15">
        <v>502.16999999999996</v>
      </c>
      <c r="H418" s="16"/>
      <c r="I418" s="16">
        <f t="shared" ref="I418:I449" si="22">J418+K418</f>
        <v>619.75</v>
      </c>
      <c r="J418" s="16"/>
      <c r="K418" s="16">
        <v>619.75</v>
      </c>
      <c r="L418" s="16">
        <v>2629.05</v>
      </c>
      <c r="M418" s="16">
        <v>293.24</v>
      </c>
      <c r="N418" s="16">
        <f t="shared" ref="N418:N449" si="23">F418-M418</f>
        <v>3457.7300000000005</v>
      </c>
    </row>
    <row r="419" spans="2:14" hidden="1" x14ac:dyDescent="0.25">
      <c r="B419" s="12" t="s">
        <v>12</v>
      </c>
      <c r="C419" s="13" t="s">
        <v>1209</v>
      </c>
      <c r="D419" s="13" t="s">
        <v>1960</v>
      </c>
      <c r="E419" s="14" t="s">
        <v>153</v>
      </c>
      <c r="F419" s="15">
        <f t="shared" si="21"/>
        <v>4390.09</v>
      </c>
      <c r="G419" s="15">
        <v>866.56999999999994</v>
      </c>
      <c r="H419" s="16"/>
      <c r="I419" s="16">
        <f t="shared" si="22"/>
        <v>753.28</v>
      </c>
      <c r="J419" s="16">
        <v>-0.01</v>
      </c>
      <c r="K419" s="16">
        <v>753.29</v>
      </c>
      <c r="L419" s="16">
        <v>2770.24</v>
      </c>
      <c r="M419" s="16">
        <v>423.25</v>
      </c>
      <c r="N419" s="16">
        <f t="shared" si="23"/>
        <v>3966.84</v>
      </c>
    </row>
    <row r="420" spans="2:14" hidden="1" x14ac:dyDescent="0.25">
      <c r="B420" s="12" t="s">
        <v>12</v>
      </c>
      <c r="C420" s="13" t="s">
        <v>1385</v>
      </c>
      <c r="D420" s="13" t="s">
        <v>2489</v>
      </c>
      <c r="E420" s="14" t="s">
        <v>83</v>
      </c>
      <c r="F420" s="15">
        <f t="shared" si="21"/>
        <v>3648.27</v>
      </c>
      <c r="G420" s="15">
        <v>765.08</v>
      </c>
      <c r="H420" s="16"/>
      <c r="I420" s="16">
        <f t="shared" si="22"/>
        <v>517.04999999999995</v>
      </c>
      <c r="J420" s="16"/>
      <c r="K420" s="16">
        <v>517.04999999999995</v>
      </c>
      <c r="L420" s="16">
        <v>2366.14</v>
      </c>
      <c r="M420" s="16">
        <v>408.58</v>
      </c>
      <c r="N420" s="16">
        <f t="shared" si="23"/>
        <v>3239.69</v>
      </c>
    </row>
    <row r="421" spans="2:14" hidden="1" x14ac:dyDescent="0.25">
      <c r="B421" s="12" t="s">
        <v>12</v>
      </c>
      <c r="C421" s="13" t="s">
        <v>355</v>
      </c>
      <c r="D421" s="13" t="s">
        <v>2161</v>
      </c>
      <c r="E421" s="14" t="s">
        <v>13</v>
      </c>
      <c r="F421" s="15">
        <f t="shared" si="21"/>
        <v>4353.3100000000004</v>
      </c>
      <c r="G421" s="15">
        <v>1004.75</v>
      </c>
      <c r="H421" s="16"/>
      <c r="I421" s="16">
        <f t="shared" si="22"/>
        <v>719.51</v>
      </c>
      <c r="J421" s="16">
        <v>-0.01</v>
      </c>
      <c r="K421" s="16">
        <v>719.52</v>
      </c>
      <c r="L421" s="16">
        <v>2629.05</v>
      </c>
      <c r="M421" s="16">
        <v>409.41999999999996</v>
      </c>
      <c r="N421" s="16">
        <f t="shared" si="23"/>
        <v>3943.8900000000003</v>
      </c>
    </row>
    <row r="422" spans="2:14" hidden="1" x14ac:dyDescent="0.25">
      <c r="B422" s="12" t="s">
        <v>12</v>
      </c>
      <c r="C422" s="13" t="s">
        <v>1147</v>
      </c>
      <c r="D422" s="13" t="s">
        <v>1692</v>
      </c>
      <c r="E422" s="14" t="s">
        <v>13</v>
      </c>
      <c r="F422" s="15">
        <f t="shared" si="21"/>
        <v>4253.8700000000008</v>
      </c>
      <c r="G422" s="15">
        <v>904.24</v>
      </c>
      <c r="H422" s="16"/>
      <c r="I422" s="16">
        <f t="shared" si="22"/>
        <v>720.58</v>
      </c>
      <c r="J422" s="16">
        <v>-0.01</v>
      </c>
      <c r="K422" s="16">
        <v>720.59</v>
      </c>
      <c r="L422" s="16">
        <v>2629.05</v>
      </c>
      <c r="M422" s="16">
        <v>382.28</v>
      </c>
      <c r="N422" s="16">
        <f t="shared" si="23"/>
        <v>3871.5900000000011</v>
      </c>
    </row>
    <row r="423" spans="2:14" hidden="1" x14ac:dyDescent="0.25">
      <c r="B423" s="12" t="s">
        <v>12</v>
      </c>
      <c r="C423" s="13" t="s">
        <v>356</v>
      </c>
      <c r="D423" s="13" t="s">
        <v>2008</v>
      </c>
      <c r="E423" s="14" t="s">
        <v>13</v>
      </c>
      <c r="F423" s="15">
        <f t="shared" si="21"/>
        <v>4051.13</v>
      </c>
      <c r="G423" s="15">
        <v>1025.3800000000001</v>
      </c>
      <c r="H423" s="16"/>
      <c r="I423" s="16">
        <f t="shared" si="22"/>
        <v>484.34000000000003</v>
      </c>
      <c r="J423" s="16">
        <v>-0.01</v>
      </c>
      <c r="K423" s="16">
        <v>484.35</v>
      </c>
      <c r="L423" s="16">
        <v>2541.41</v>
      </c>
      <c r="M423" s="16">
        <v>391.33000000000004</v>
      </c>
      <c r="N423" s="16">
        <f t="shared" si="23"/>
        <v>3659.8</v>
      </c>
    </row>
    <row r="424" spans="2:14" hidden="1" x14ac:dyDescent="0.25">
      <c r="B424" s="12" t="s">
        <v>12</v>
      </c>
      <c r="C424" s="13" t="s">
        <v>357</v>
      </c>
      <c r="D424" s="13" t="s">
        <v>2513</v>
      </c>
      <c r="E424" s="14" t="s">
        <v>13</v>
      </c>
      <c r="F424" s="15">
        <f t="shared" si="21"/>
        <v>4115.96</v>
      </c>
      <c r="G424" s="15">
        <v>1004.75</v>
      </c>
      <c r="H424" s="16"/>
      <c r="I424" s="16">
        <f t="shared" si="22"/>
        <v>482.16</v>
      </c>
      <c r="J424" s="16">
        <v>-0.01</v>
      </c>
      <c r="K424" s="16">
        <v>482.17</v>
      </c>
      <c r="L424" s="16">
        <v>2629.05</v>
      </c>
      <c r="M424" s="16">
        <v>409.41999999999996</v>
      </c>
      <c r="N424" s="16">
        <f t="shared" si="23"/>
        <v>3706.54</v>
      </c>
    </row>
    <row r="425" spans="2:14" hidden="1" x14ac:dyDescent="0.25">
      <c r="B425" s="12" t="s">
        <v>12</v>
      </c>
      <c r="C425" s="13" t="s">
        <v>358</v>
      </c>
      <c r="D425" s="13" t="s">
        <v>1851</v>
      </c>
      <c r="E425" s="14"/>
      <c r="F425" s="15">
        <f t="shared" si="21"/>
        <v>4425.16</v>
      </c>
      <c r="G425" s="15">
        <v>901.64</v>
      </c>
      <c r="H425" s="16"/>
      <c r="I425" s="16">
        <f t="shared" si="22"/>
        <v>753.28</v>
      </c>
      <c r="J425" s="16">
        <v>-0.01</v>
      </c>
      <c r="K425" s="16">
        <v>753.29</v>
      </c>
      <c r="L425" s="16">
        <v>2770.24</v>
      </c>
      <c r="M425" s="16">
        <v>431.03000000000003</v>
      </c>
      <c r="N425" s="16">
        <f t="shared" si="23"/>
        <v>3994.1299999999997</v>
      </c>
    </row>
    <row r="426" spans="2:14" hidden="1" x14ac:dyDescent="0.25">
      <c r="B426" s="12" t="s">
        <v>12</v>
      </c>
      <c r="C426" s="13" t="s">
        <v>359</v>
      </c>
      <c r="D426" s="13" t="s">
        <v>2024</v>
      </c>
      <c r="E426" s="14" t="s">
        <v>13</v>
      </c>
      <c r="F426" s="15">
        <f t="shared" si="21"/>
        <v>3850.7299999999996</v>
      </c>
      <c r="G426" s="15">
        <v>589.80999999999995</v>
      </c>
      <c r="H426" s="16"/>
      <c r="I426" s="16">
        <f t="shared" si="22"/>
        <v>719.51</v>
      </c>
      <c r="J426" s="16">
        <v>-0.01</v>
      </c>
      <c r="K426" s="16">
        <v>719.52</v>
      </c>
      <c r="L426" s="16">
        <v>2541.41</v>
      </c>
      <c r="M426" s="16">
        <v>422.57000000000005</v>
      </c>
      <c r="N426" s="16">
        <f t="shared" si="23"/>
        <v>3428.1599999999994</v>
      </c>
    </row>
    <row r="427" spans="2:14" hidden="1" x14ac:dyDescent="0.25">
      <c r="B427" s="12" t="s">
        <v>12</v>
      </c>
      <c r="C427" s="13" t="s">
        <v>360</v>
      </c>
      <c r="D427" s="13" t="s">
        <v>1978</v>
      </c>
      <c r="E427" s="14" t="s">
        <v>54</v>
      </c>
      <c r="F427" s="15">
        <f t="shared" si="21"/>
        <v>3188.69</v>
      </c>
      <c r="G427" s="15">
        <v>410.77</v>
      </c>
      <c r="H427" s="16"/>
      <c r="I427" s="16">
        <f t="shared" si="22"/>
        <v>609.37</v>
      </c>
      <c r="J427" s="16">
        <v>-0.01</v>
      </c>
      <c r="K427" s="16">
        <v>609.38</v>
      </c>
      <c r="L427" s="16">
        <v>2168.5500000000002</v>
      </c>
      <c r="M427" s="16">
        <v>348.72999999999996</v>
      </c>
      <c r="N427" s="16">
        <f t="shared" si="23"/>
        <v>2839.96</v>
      </c>
    </row>
    <row r="428" spans="2:14" hidden="1" x14ac:dyDescent="0.25">
      <c r="B428" s="12" t="s">
        <v>12</v>
      </c>
      <c r="C428" s="13" t="s">
        <v>1223</v>
      </c>
      <c r="D428" s="13" t="s">
        <v>2001</v>
      </c>
      <c r="E428" s="14" t="s">
        <v>13</v>
      </c>
      <c r="F428" s="15">
        <f t="shared" si="21"/>
        <v>4285.41</v>
      </c>
      <c r="G428" s="15">
        <v>946.06</v>
      </c>
      <c r="H428" s="16"/>
      <c r="I428" s="16">
        <f t="shared" si="22"/>
        <v>753.79</v>
      </c>
      <c r="J428" s="16">
        <v>-0.01</v>
      </c>
      <c r="K428" s="16">
        <v>753.8</v>
      </c>
      <c r="L428" s="16">
        <v>2585.56</v>
      </c>
      <c r="M428" s="16">
        <v>920.49</v>
      </c>
      <c r="N428" s="16">
        <f t="shared" si="23"/>
        <v>3364.92</v>
      </c>
    </row>
    <row r="429" spans="2:14" hidden="1" x14ac:dyDescent="0.25">
      <c r="B429" s="12" t="s">
        <v>12</v>
      </c>
      <c r="C429" s="13" t="s">
        <v>361</v>
      </c>
      <c r="D429" s="13" t="s">
        <v>1849</v>
      </c>
      <c r="E429" s="14" t="s">
        <v>14</v>
      </c>
      <c r="F429" s="15">
        <f t="shared" si="21"/>
        <v>4355.03</v>
      </c>
      <c r="G429" s="15">
        <v>923.84999999999991</v>
      </c>
      <c r="H429" s="16"/>
      <c r="I429" s="16">
        <f t="shared" si="22"/>
        <v>753.28</v>
      </c>
      <c r="J429" s="16">
        <v>-0.01</v>
      </c>
      <c r="K429" s="16">
        <v>753.29</v>
      </c>
      <c r="L429" s="16">
        <v>2677.9</v>
      </c>
      <c r="M429" s="16">
        <v>412.09000000000003</v>
      </c>
      <c r="N429" s="16">
        <f t="shared" si="23"/>
        <v>3942.9399999999996</v>
      </c>
    </row>
    <row r="430" spans="2:14" hidden="1" x14ac:dyDescent="0.25">
      <c r="B430" s="12" t="s">
        <v>12</v>
      </c>
      <c r="C430" s="13" t="s">
        <v>362</v>
      </c>
      <c r="D430" s="13" t="s">
        <v>1970</v>
      </c>
      <c r="E430" s="14" t="s">
        <v>13</v>
      </c>
      <c r="F430" s="15">
        <f t="shared" si="21"/>
        <v>4358.82</v>
      </c>
      <c r="G430" s="15">
        <v>1051.25</v>
      </c>
      <c r="H430" s="16"/>
      <c r="I430" s="16">
        <f t="shared" si="22"/>
        <v>722.01</v>
      </c>
      <c r="J430" s="16">
        <v>-0.01</v>
      </c>
      <c r="K430" s="16">
        <v>722.02</v>
      </c>
      <c r="L430" s="16">
        <v>2585.56</v>
      </c>
      <c r="M430" s="16">
        <v>422.91</v>
      </c>
      <c r="N430" s="16">
        <f t="shared" si="23"/>
        <v>3935.91</v>
      </c>
    </row>
    <row r="431" spans="2:14" hidden="1" x14ac:dyDescent="0.25">
      <c r="B431" s="12" t="s">
        <v>12</v>
      </c>
      <c r="C431" s="13" t="s">
        <v>363</v>
      </c>
      <c r="D431" s="13" t="s">
        <v>2614</v>
      </c>
      <c r="E431" s="14"/>
      <c r="F431" s="15">
        <f t="shared" si="21"/>
        <v>3544.87</v>
      </c>
      <c r="G431" s="15">
        <v>502.16999999999996</v>
      </c>
      <c r="H431" s="16"/>
      <c r="I431" s="16">
        <f t="shared" si="22"/>
        <v>413.65000000000003</v>
      </c>
      <c r="J431" s="16">
        <v>-0.01</v>
      </c>
      <c r="K431" s="16">
        <v>413.66</v>
      </c>
      <c r="L431" s="16">
        <v>2629.05</v>
      </c>
      <c r="M431" s="16">
        <v>511.9</v>
      </c>
      <c r="N431" s="16">
        <f t="shared" si="23"/>
        <v>3032.97</v>
      </c>
    </row>
    <row r="432" spans="2:14" hidden="1" x14ac:dyDescent="0.25">
      <c r="B432" s="12" t="s">
        <v>12</v>
      </c>
      <c r="C432" s="13" t="s">
        <v>1493</v>
      </c>
      <c r="D432" s="13" t="s">
        <v>2150</v>
      </c>
      <c r="E432" s="14" t="s">
        <v>276</v>
      </c>
      <c r="F432" s="15">
        <f t="shared" si="21"/>
        <v>5094.33</v>
      </c>
      <c r="G432" s="15">
        <v>410.77</v>
      </c>
      <c r="H432" s="16"/>
      <c r="I432" s="16">
        <f t="shared" si="22"/>
        <v>170.49</v>
      </c>
      <c r="J432" s="16"/>
      <c r="K432" s="16">
        <v>170.49</v>
      </c>
      <c r="L432" s="16">
        <v>4513.07</v>
      </c>
      <c r="M432" s="16">
        <v>837.51</v>
      </c>
      <c r="N432" s="16">
        <f t="shared" si="23"/>
        <v>4256.82</v>
      </c>
    </row>
    <row r="433" spans="2:14" hidden="1" x14ac:dyDescent="0.25">
      <c r="B433" s="12" t="s">
        <v>12</v>
      </c>
      <c r="C433" s="13" t="s">
        <v>364</v>
      </c>
      <c r="D433" s="13" t="s">
        <v>1749</v>
      </c>
      <c r="E433" s="14" t="s">
        <v>13</v>
      </c>
      <c r="F433" s="15">
        <f t="shared" si="21"/>
        <v>6243.5</v>
      </c>
      <c r="G433" s="15">
        <v>1258.6500000000001</v>
      </c>
      <c r="H433" s="16"/>
      <c r="I433" s="16">
        <f t="shared" si="22"/>
        <v>1056.33</v>
      </c>
      <c r="J433" s="16"/>
      <c r="K433" s="16">
        <v>1056.33</v>
      </c>
      <c r="L433" s="16">
        <v>3928.52</v>
      </c>
      <c r="M433" s="16">
        <v>932.49</v>
      </c>
      <c r="N433" s="16">
        <f t="shared" si="23"/>
        <v>5311.01</v>
      </c>
    </row>
    <row r="434" spans="2:14" hidden="1" x14ac:dyDescent="0.25">
      <c r="B434" s="12" t="s">
        <v>12</v>
      </c>
      <c r="C434" s="13" t="s">
        <v>1356</v>
      </c>
      <c r="D434" s="13" t="s">
        <v>2209</v>
      </c>
      <c r="E434" s="14" t="s">
        <v>13</v>
      </c>
      <c r="F434" s="15">
        <f t="shared" si="21"/>
        <v>3648.28</v>
      </c>
      <c r="G434" s="15">
        <v>502.16999999999996</v>
      </c>
      <c r="H434" s="16"/>
      <c r="I434" s="16">
        <f t="shared" si="22"/>
        <v>517.06000000000006</v>
      </c>
      <c r="J434" s="16">
        <v>-0.01</v>
      </c>
      <c r="K434" s="16">
        <v>517.07000000000005</v>
      </c>
      <c r="L434" s="16">
        <v>2629.05</v>
      </c>
      <c r="M434" s="16">
        <v>293.24</v>
      </c>
      <c r="N434" s="16">
        <f t="shared" si="23"/>
        <v>3355.04</v>
      </c>
    </row>
    <row r="435" spans="2:14" hidden="1" x14ac:dyDescent="0.25">
      <c r="B435" s="12" t="s">
        <v>12</v>
      </c>
      <c r="C435" s="13" t="s">
        <v>1486</v>
      </c>
      <c r="D435" s="13" t="s">
        <v>2766</v>
      </c>
      <c r="E435" s="14" t="s">
        <v>20</v>
      </c>
      <c r="F435" s="15">
        <f t="shared" si="21"/>
        <v>3118.9</v>
      </c>
      <c r="G435" s="15">
        <v>410.77</v>
      </c>
      <c r="H435" s="16"/>
      <c r="I435" s="16">
        <f t="shared" si="22"/>
        <v>79.08</v>
      </c>
      <c r="J435" s="16"/>
      <c r="K435" s="16">
        <v>79.08</v>
      </c>
      <c r="L435" s="16">
        <v>2629.05</v>
      </c>
      <c r="M435" s="16">
        <v>442.37</v>
      </c>
      <c r="N435" s="16">
        <f t="shared" si="23"/>
        <v>2676.53</v>
      </c>
    </row>
    <row r="436" spans="2:14" hidden="1" x14ac:dyDescent="0.25">
      <c r="B436" s="12" t="s">
        <v>12</v>
      </c>
      <c r="C436" s="13" t="s">
        <v>1113</v>
      </c>
      <c r="D436" s="13" t="s">
        <v>2486</v>
      </c>
      <c r="E436" s="14" t="s">
        <v>14</v>
      </c>
      <c r="F436" s="15">
        <f t="shared" si="21"/>
        <v>3985.32</v>
      </c>
      <c r="G436" s="15">
        <v>1221.28</v>
      </c>
      <c r="H436" s="16"/>
      <c r="I436" s="16">
        <f t="shared" si="22"/>
        <v>485.53000000000003</v>
      </c>
      <c r="J436" s="16">
        <v>-0.01</v>
      </c>
      <c r="K436" s="16">
        <v>485.54</v>
      </c>
      <c r="L436" s="16">
        <v>2278.5100000000002</v>
      </c>
      <c r="M436" s="16">
        <v>373.24</v>
      </c>
      <c r="N436" s="16">
        <f t="shared" si="23"/>
        <v>3612.08</v>
      </c>
    </row>
    <row r="437" spans="2:14" hidden="1" x14ac:dyDescent="0.25">
      <c r="B437" s="12" t="s">
        <v>12</v>
      </c>
      <c r="C437" s="13" t="s">
        <v>1249</v>
      </c>
      <c r="D437" s="13" t="s">
        <v>2076</v>
      </c>
      <c r="E437" s="14" t="s">
        <v>403</v>
      </c>
      <c r="F437" s="15">
        <f t="shared" si="21"/>
        <v>2385.8200000000002</v>
      </c>
      <c r="G437" s="15">
        <v>155.08000000000001</v>
      </c>
      <c r="H437" s="16"/>
      <c r="I437" s="16">
        <f t="shared" si="22"/>
        <v>753.28</v>
      </c>
      <c r="J437" s="16">
        <v>-0.01</v>
      </c>
      <c r="K437" s="16">
        <v>753.29</v>
      </c>
      <c r="L437" s="16">
        <v>1477.46</v>
      </c>
      <c r="M437" s="16">
        <v>346.95000000000005</v>
      </c>
      <c r="N437" s="16">
        <f t="shared" si="23"/>
        <v>2038.8700000000001</v>
      </c>
    </row>
    <row r="438" spans="2:14" hidden="1" x14ac:dyDescent="0.25">
      <c r="B438" s="12" t="s">
        <v>12</v>
      </c>
      <c r="C438" s="13" t="s">
        <v>365</v>
      </c>
      <c r="D438" s="13" t="s">
        <v>1738</v>
      </c>
      <c r="E438" s="14" t="s">
        <v>35</v>
      </c>
      <c r="F438" s="15">
        <f t="shared" si="21"/>
        <v>6881.79</v>
      </c>
      <c r="G438" s="15">
        <v>1107.52</v>
      </c>
      <c r="H438" s="16"/>
      <c r="I438" s="16">
        <f t="shared" si="22"/>
        <v>1179.1400000000001</v>
      </c>
      <c r="J438" s="16">
        <v>0.01</v>
      </c>
      <c r="K438" s="16">
        <v>1179.1300000000001</v>
      </c>
      <c r="L438" s="16">
        <v>4595.13</v>
      </c>
      <c r="M438" s="16">
        <v>1131.2299999999998</v>
      </c>
      <c r="N438" s="16">
        <f t="shared" si="23"/>
        <v>5750.56</v>
      </c>
    </row>
    <row r="439" spans="2:14" hidden="1" x14ac:dyDescent="0.25">
      <c r="B439" s="12" t="s">
        <v>12</v>
      </c>
      <c r="C439" s="13" t="s">
        <v>367</v>
      </c>
      <c r="D439" s="13" t="s">
        <v>1793</v>
      </c>
      <c r="E439" s="14" t="s">
        <v>13</v>
      </c>
      <c r="F439" s="15">
        <f t="shared" si="21"/>
        <v>5826.56</v>
      </c>
      <c r="G439" s="15">
        <v>1197.0500000000002</v>
      </c>
      <c r="H439" s="16"/>
      <c r="I439" s="16">
        <f t="shared" si="22"/>
        <v>700.99</v>
      </c>
      <c r="J439" s="16"/>
      <c r="K439" s="16">
        <v>700.99</v>
      </c>
      <c r="L439" s="16">
        <v>3928.52</v>
      </c>
      <c r="M439" s="16">
        <v>910.01</v>
      </c>
      <c r="N439" s="16">
        <f t="shared" si="23"/>
        <v>4916.55</v>
      </c>
    </row>
    <row r="440" spans="2:14" hidden="1" x14ac:dyDescent="0.25">
      <c r="B440" s="12" t="s">
        <v>12</v>
      </c>
      <c r="C440" s="13" t="s">
        <v>1261</v>
      </c>
      <c r="D440" s="13" t="s">
        <v>2113</v>
      </c>
      <c r="E440" s="14" t="s">
        <v>14</v>
      </c>
      <c r="F440" s="15">
        <f t="shared" si="21"/>
        <v>4319.8100000000004</v>
      </c>
      <c r="G440" s="15">
        <v>971.25</v>
      </c>
      <c r="H440" s="16"/>
      <c r="I440" s="16">
        <f t="shared" si="22"/>
        <v>719.51</v>
      </c>
      <c r="J440" s="16">
        <v>-0.01</v>
      </c>
      <c r="K440" s="16">
        <v>719.52</v>
      </c>
      <c r="L440" s="16">
        <v>2629.05</v>
      </c>
      <c r="M440" s="16">
        <v>400.38</v>
      </c>
      <c r="N440" s="16">
        <f t="shared" si="23"/>
        <v>3919.4300000000003</v>
      </c>
    </row>
    <row r="441" spans="2:14" hidden="1" x14ac:dyDescent="0.25">
      <c r="B441" s="12" t="s">
        <v>12</v>
      </c>
      <c r="C441" s="13" t="s">
        <v>1359</v>
      </c>
      <c r="D441" s="13" t="s">
        <v>2410</v>
      </c>
      <c r="E441" s="14" t="s">
        <v>13</v>
      </c>
      <c r="F441" s="15">
        <f t="shared" si="21"/>
        <v>4014.3199999999997</v>
      </c>
      <c r="G441" s="15">
        <v>1079.5099999999998</v>
      </c>
      <c r="H441" s="16"/>
      <c r="I441" s="16">
        <f t="shared" si="22"/>
        <v>481.03000000000003</v>
      </c>
      <c r="J441" s="16">
        <v>-0.01</v>
      </c>
      <c r="K441" s="16">
        <v>481.04</v>
      </c>
      <c r="L441" s="16">
        <v>2453.7800000000002</v>
      </c>
      <c r="M441" s="16">
        <v>468.17999999999995</v>
      </c>
      <c r="N441" s="16">
        <f t="shared" si="23"/>
        <v>3546.14</v>
      </c>
    </row>
    <row r="442" spans="2:14" hidden="1" x14ac:dyDescent="0.25">
      <c r="B442" s="12" t="s">
        <v>12</v>
      </c>
      <c r="C442" s="13" t="s">
        <v>368</v>
      </c>
      <c r="D442" s="13" t="s">
        <v>1918</v>
      </c>
      <c r="E442" s="14" t="s">
        <v>13</v>
      </c>
      <c r="F442" s="15">
        <f t="shared" si="21"/>
        <v>4355.0199999999995</v>
      </c>
      <c r="G442" s="15">
        <v>831.51</v>
      </c>
      <c r="H442" s="16"/>
      <c r="I442" s="16">
        <f t="shared" si="22"/>
        <v>753.27</v>
      </c>
      <c r="J442" s="16">
        <v>-0.01</v>
      </c>
      <c r="K442" s="16">
        <v>753.28</v>
      </c>
      <c r="L442" s="16">
        <v>2770.24</v>
      </c>
      <c r="M442" s="16">
        <v>412.09000000000003</v>
      </c>
      <c r="N442" s="16">
        <f t="shared" si="23"/>
        <v>3942.9299999999994</v>
      </c>
    </row>
    <row r="443" spans="2:14" hidden="1" x14ac:dyDescent="0.25">
      <c r="B443" s="12" t="s">
        <v>12</v>
      </c>
      <c r="C443" s="13" t="s">
        <v>369</v>
      </c>
      <c r="D443" s="13" t="s">
        <v>1577</v>
      </c>
      <c r="E443" s="14" t="s">
        <v>29</v>
      </c>
      <c r="F443" s="15">
        <f t="shared" si="21"/>
        <v>5642.55</v>
      </c>
      <c r="G443" s="15">
        <v>1279.0900000000001</v>
      </c>
      <c r="H443" s="16"/>
      <c r="I443" s="16">
        <f t="shared" si="22"/>
        <v>1510.1</v>
      </c>
      <c r="J443" s="16"/>
      <c r="K443" s="16">
        <v>1510.1</v>
      </c>
      <c r="L443" s="16">
        <v>2853.36</v>
      </c>
      <c r="M443" s="16">
        <v>1657.84</v>
      </c>
      <c r="N443" s="16">
        <f t="shared" si="23"/>
        <v>3984.71</v>
      </c>
    </row>
    <row r="444" spans="2:14" hidden="1" x14ac:dyDescent="0.25">
      <c r="B444" s="12" t="s">
        <v>12</v>
      </c>
      <c r="C444" s="13" t="s">
        <v>370</v>
      </c>
      <c r="D444" s="13" t="s">
        <v>2318</v>
      </c>
      <c r="E444" s="14" t="s">
        <v>20</v>
      </c>
      <c r="F444" s="15">
        <f t="shared" si="21"/>
        <v>5178.95</v>
      </c>
      <c r="G444" s="15">
        <v>264.24</v>
      </c>
      <c r="H444" s="16"/>
      <c r="I444" s="16">
        <f t="shared" si="22"/>
        <v>850.72</v>
      </c>
      <c r="J444" s="16"/>
      <c r="K444" s="16">
        <v>850.72</v>
      </c>
      <c r="L444" s="16">
        <v>4063.99</v>
      </c>
      <c r="M444" s="16">
        <v>618.98</v>
      </c>
      <c r="N444" s="16">
        <f t="shared" si="23"/>
        <v>4559.9699999999993</v>
      </c>
    </row>
    <row r="445" spans="2:14" hidden="1" x14ac:dyDescent="0.25">
      <c r="B445" s="12" t="s">
        <v>12</v>
      </c>
      <c r="C445" s="13" t="s">
        <v>371</v>
      </c>
      <c r="D445" s="13" t="s">
        <v>2335</v>
      </c>
      <c r="E445" s="14" t="s">
        <v>13</v>
      </c>
      <c r="F445" s="15">
        <f t="shared" si="21"/>
        <v>2719.46</v>
      </c>
      <c r="G445" s="15">
        <v>727.92</v>
      </c>
      <c r="H445" s="16"/>
      <c r="I445" s="16">
        <f t="shared" si="22"/>
        <v>346.99</v>
      </c>
      <c r="J445" s="16">
        <v>-0.01</v>
      </c>
      <c r="K445" s="16">
        <v>347</v>
      </c>
      <c r="L445" s="16">
        <v>1644.55</v>
      </c>
      <c r="M445" s="16">
        <v>295.14999999999998</v>
      </c>
      <c r="N445" s="16">
        <f t="shared" si="23"/>
        <v>2424.31</v>
      </c>
    </row>
    <row r="446" spans="2:14" hidden="1" x14ac:dyDescent="0.25">
      <c r="B446" s="12" t="s">
        <v>12</v>
      </c>
      <c r="C446" s="13" t="s">
        <v>372</v>
      </c>
      <c r="D446" s="13" t="s">
        <v>1668</v>
      </c>
      <c r="E446" s="14" t="s">
        <v>1529</v>
      </c>
      <c r="F446" s="15">
        <f t="shared" si="21"/>
        <v>5885.6399999999994</v>
      </c>
      <c r="G446" s="15">
        <v>671.04</v>
      </c>
      <c r="H446" s="16"/>
      <c r="I446" s="16">
        <f t="shared" si="22"/>
        <v>1150.6099999999999</v>
      </c>
      <c r="J446" s="16">
        <v>-0.01</v>
      </c>
      <c r="K446" s="16">
        <v>1150.6199999999999</v>
      </c>
      <c r="L446" s="16">
        <v>4063.99</v>
      </c>
      <c r="M446" s="16">
        <v>767.47</v>
      </c>
      <c r="N446" s="16">
        <f t="shared" si="23"/>
        <v>5118.1699999999992</v>
      </c>
    </row>
    <row r="447" spans="2:14" hidden="1" x14ac:dyDescent="0.25">
      <c r="B447" s="12" t="s">
        <v>12</v>
      </c>
      <c r="C447" s="13" t="s">
        <v>373</v>
      </c>
      <c r="D447" s="13" t="s">
        <v>1559</v>
      </c>
      <c r="E447" s="14" t="s">
        <v>1527</v>
      </c>
      <c r="F447" s="15">
        <f t="shared" si="21"/>
        <v>8884.0400000000009</v>
      </c>
      <c r="G447" s="15">
        <v>2097.08</v>
      </c>
      <c r="H447" s="16"/>
      <c r="I447" s="16">
        <f t="shared" si="22"/>
        <v>1746.89</v>
      </c>
      <c r="J447" s="16">
        <v>-0.01</v>
      </c>
      <c r="K447" s="16">
        <v>1746.9</v>
      </c>
      <c r="L447" s="16">
        <v>5040.07</v>
      </c>
      <c r="M447" s="16">
        <v>2532.44</v>
      </c>
      <c r="N447" s="16">
        <f t="shared" si="23"/>
        <v>6351.6</v>
      </c>
    </row>
    <row r="448" spans="2:14" hidden="1" x14ac:dyDescent="0.25">
      <c r="B448" s="12" t="s">
        <v>12</v>
      </c>
      <c r="C448" s="13" t="s">
        <v>374</v>
      </c>
      <c r="D448" s="13" t="s">
        <v>1827</v>
      </c>
      <c r="E448" s="14" t="s">
        <v>13</v>
      </c>
      <c r="F448" s="15">
        <f t="shared" si="21"/>
        <v>6331.19</v>
      </c>
      <c r="G448" s="15">
        <v>2032.9499999999998</v>
      </c>
      <c r="H448" s="16"/>
      <c r="I448" s="16">
        <f t="shared" si="22"/>
        <v>985.83</v>
      </c>
      <c r="J448" s="16"/>
      <c r="K448" s="16">
        <v>985.83</v>
      </c>
      <c r="L448" s="16">
        <v>3312.41</v>
      </c>
      <c r="M448" s="16">
        <v>939.06</v>
      </c>
      <c r="N448" s="16">
        <f t="shared" si="23"/>
        <v>5392.1299999999992</v>
      </c>
    </row>
    <row r="449" spans="2:14" hidden="1" x14ac:dyDescent="0.25">
      <c r="B449" s="12" t="s">
        <v>12</v>
      </c>
      <c r="C449" s="13" t="s">
        <v>1407</v>
      </c>
      <c r="D449" s="13" t="s">
        <v>2581</v>
      </c>
      <c r="E449" s="14" t="s">
        <v>13</v>
      </c>
      <c r="F449" s="15">
        <f t="shared" si="21"/>
        <v>4835.59</v>
      </c>
      <c r="G449" s="15">
        <v>528.12</v>
      </c>
      <c r="H449" s="16"/>
      <c r="I449" s="16">
        <f t="shared" si="22"/>
        <v>685.11</v>
      </c>
      <c r="J449" s="16"/>
      <c r="K449" s="16">
        <v>685.11</v>
      </c>
      <c r="L449" s="16">
        <v>3622.36</v>
      </c>
      <c r="M449" s="16">
        <v>674.23</v>
      </c>
      <c r="N449" s="16">
        <f t="shared" si="23"/>
        <v>4161.3600000000006</v>
      </c>
    </row>
    <row r="450" spans="2:14" hidden="1" x14ac:dyDescent="0.25">
      <c r="B450" s="12" t="s">
        <v>12</v>
      </c>
      <c r="C450" s="13" t="s">
        <v>375</v>
      </c>
      <c r="D450" s="13" t="s">
        <v>2340</v>
      </c>
      <c r="E450" s="14" t="s">
        <v>13</v>
      </c>
      <c r="F450" s="15">
        <f t="shared" ref="F450:F481" si="24">G450+I450+L450</f>
        <v>3661.62</v>
      </c>
      <c r="G450" s="15">
        <v>1238.1899999999998</v>
      </c>
      <c r="H450" s="16"/>
      <c r="I450" s="16">
        <f t="shared" ref="I450:I481" si="25">J450+K450</f>
        <v>530.4</v>
      </c>
      <c r="J450" s="16"/>
      <c r="K450" s="16">
        <v>530.4</v>
      </c>
      <c r="L450" s="16">
        <v>1893.03</v>
      </c>
      <c r="M450" s="16">
        <v>431.47</v>
      </c>
      <c r="N450" s="16">
        <f t="shared" ref="N450:N481" si="26">F450-M450</f>
        <v>3230.1499999999996</v>
      </c>
    </row>
    <row r="451" spans="2:14" hidden="1" x14ac:dyDescent="0.25">
      <c r="B451" s="12" t="s">
        <v>12</v>
      </c>
      <c r="C451" s="13" t="s">
        <v>1503</v>
      </c>
      <c r="D451" s="13" t="s">
        <v>2794</v>
      </c>
      <c r="E451" s="14" t="s">
        <v>135</v>
      </c>
      <c r="F451" s="15">
        <f t="shared" si="24"/>
        <v>4228.93</v>
      </c>
      <c r="G451" s="15">
        <v>281.08</v>
      </c>
      <c r="H451" s="16"/>
      <c r="I451" s="16">
        <f t="shared" si="25"/>
        <v>312.32</v>
      </c>
      <c r="J451" s="16"/>
      <c r="K451" s="16">
        <v>312.32</v>
      </c>
      <c r="L451" s="16">
        <v>3635.53</v>
      </c>
      <c r="M451" s="16">
        <v>499.59999999999997</v>
      </c>
      <c r="N451" s="16">
        <f t="shared" si="26"/>
        <v>3729.3300000000004</v>
      </c>
    </row>
    <row r="452" spans="2:14" hidden="1" x14ac:dyDescent="0.25">
      <c r="B452" s="12" t="s">
        <v>12</v>
      </c>
      <c r="C452" s="13" t="s">
        <v>1171</v>
      </c>
      <c r="D452" s="13" t="s">
        <v>1805</v>
      </c>
      <c r="E452" s="14" t="s">
        <v>13</v>
      </c>
      <c r="F452" s="15">
        <f t="shared" si="24"/>
        <v>6801.23</v>
      </c>
      <c r="G452" s="15">
        <v>1180.21</v>
      </c>
      <c r="H452" s="16"/>
      <c r="I452" s="16">
        <f t="shared" si="25"/>
        <v>1179.06</v>
      </c>
      <c r="J452" s="16">
        <v>0.01</v>
      </c>
      <c r="K452" s="16">
        <v>1179.05</v>
      </c>
      <c r="L452" s="16">
        <v>4441.96</v>
      </c>
      <c r="M452" s="16">
        <v>1100.93</v>
      </c>
      <c r="N452" s="16">
        <f t="shared" si="26"/>
        <v>5700.2999999999993</v>
      </c>
    </row>
    <row r="453" spans="2:14" hidden="1" x14ac:dyDescent="0.25">
      <c r="B453" s="12" t="s">
        <v>12</v>
      </c>
      <c r="C453" s="13" t="s">
        <v>376</v>
      </c>
      <c r="D453" s="13" t="s">
        <v>2160</v>
      </c>
      <c r="E453" s="14" t="s">
        <v>13</v>
      </c>
      <c r="F453" s="15">
        <f t="shared" si="24"/>
        <v>9151.7199999999993</v>
      </c>
      <c r="G453" s="15">
        <v>933.81</v>
      </c>
      <c r="H453" s="16"/>
      <c r="I453" s="16">
        <f t="shared" si="25"/>
        <v>1791.01</v>
      </c>
      <c r="J453" s="16">
        <v>-0.01</v>
      </c>
      <c r="K453" s="16">
        <v>1791.02</v>
      </c>
      <c r="L453" s="16">
        <v>6426.9</v>
      </c>
      <c r="M453" s="16">
        <v>1743.9499999999998</v>
      </c>
      <c r="N453" s="16">
        <f t="shared" si="26"/>
        <v>7407.7699999999995</v>
      </c>
    </row>
    <row r="454" spans="2:14" x14ac:dyDescent="0.25">
      <c r="B454" s="12" t="s">
        <v>12</v>
      </c>
      <c r="C454" s="13" t="s">
        <v>377</v>
      </c>
      <c r="D454" s="13" t="s">
        <v>1543</v>
      </c>
      <c r="E454" s="14" t="s">
        <v>378</v>
      </c>
      <c r="F454" s="15">
        <f t="shared" si="24"/>
        <v>29200.659999999996</v>
      </c>
      <c r="G454" s="15">
        <v>282.39999999999998</v>
      </c>
      <c r="H454" s="16"/>
      <c r="I454" s="16">
        <f t="shared" si="25"/>
        <v>7177.73</v>
      </c>
      <c r="J454" s="16"/>
      <c r="K454" s="16">
        <v>7177.73</v>
      </c>
      <c r="L454" s="16">
        <v>21740.53</v>
      </c>
      <c r="M454" s="16">
        <v>5873.88</v>
      </c>
      <c r="N454" s="16">
        <f t="shared" si="26"/>
        <v>23326.779999999995</v>
      </c>
    </row>
    <row r="455" spans="2:14" hidden="1" x14ac:dyDescent="0.25">
      <c r="B455" s="12" t="s">
        <v>12</v>
      </c>
      <c r="C455" s="13" t="s">
        <v>379</v>
      </c>
      <c r="D455" s="13" t="s">
        <v>2126</v>
      </c>
      <c r="E455" s="14" t="s">
        <v>54</v>
      </c>
      <c r="F455" s="15">
        <f t="shared" si="24"/>
        <v>4390.09</v>
      </c>
      <c r="G455" s="15">
        <v>958.91000000000008</v>
      </c>
      <c r="H455" s="16"/>
      <c r="I455" s="16">
        <f t="shared" si="25"/>
        <v>753.28</v>
      </c>
      <c r="J455" s="16">
        <v>-0.01</v>
      </c>
      <c r="K455" s="16">
        <v>753.29</v>
      </c>
      <c r="L455" s="16">
        <v>2677.9</v>
      </c>
      <c r="M455" s="16">
        <v>545.15</v>
      </c>
      <c r="N455" s="16">
        <f t="shared" si="26"/>
        <v>3844.94</v>
      </c>
    </row>
    <row r="456" spans="2:14" hidden="1" x14ac:dyDescent="0.25">
      <c r="B456" s="12" t="s">
        <v>12</v>
      </c>
      <c r="C456" s="13" t="s">
        <v>380</v>
      </c>
      <c r="D456" s="13" t="s">
        <v>2173</v>
      </c>
      <c r="E456" s="14" t="s">
        <v>20</v>
      </c>
      <c r="F456" s="15">
        <f t="shared" si="24"/>
        <v>6059.13</v>
      </c>
      <c r="G456" s="15">
        <v>283.22000000000003</v>
      </c>
      <c r="H456" s="16"/>
      <c r="I456" s="16">
        <f t="shared" si="25"/>
        <v>1180.78</v>
      </c>
      <c r="J456" s="16">
        <v>0.01</v>
      </c>
      <c r="K456" s="16">
        <v>1180.77</v>
      </c>
      <c r="L456" s="16">
        <v>4595.13</v>
      </c>
      <c r="M456" s="16">
        <v>821.1099999999999</v>
      </c>
      <c r="N456" s="16">
        <f t="shared" si="26"/>
        <v>5238.0200000000004</v>
      </c>
    </row>
    <row r="457" spans="2:14" hidden="1" x14ac:dyDescent="0.25">
      <c r="B457" s="12" t="s">
        <v>12</v>
      </c>
      <c r="C457" s="13" t="s">
        <v>1521</v>
      </c>
      <c r="D457" s="13" t="s">
        <v>2824</v>
      </c>
      <c r="E457" s="14" t="s">
        <v>14</v>
      </c>
      <c r="F457" s="15">
        <f t="shared" si="24"/>
        <v>1116.8999999999999</v>
      </c>
      <c r="G457" s="15">
        <v>324.89</v>
      </c>
      <c r="H457" s="16"/>
      <c r="I457" s="16">
        <f t="shared" si="25"/>
        <v>133.07999999999998</v>
      </c>
      <c r="J457" s="16">
        <v>24.23</v>
      </c>
      <c r="K457" s="16">
        <v>108.85</v>
      </c>
      <c r="L457" s="16">
        <v>658.93</v>
      </c>
      <c r="M457" s="16">
        <v>125.16000000000001</v>
      </c>
      <c r="N457" s="16">
        <f t="shared" si="26"/>
        <v>991.7399999999999</v>
      </c>
    </row>
    <row r="458" spans="2:14" hidden="1" x14ac:dyDescent="0.25">
      <c r="B458" s="12" t="s">
        <v>12</v>
      </c>
      <c r="C458" s="13" t="s">
        <v>381</v>
      </c>
      <c r="D458" s="13" t="s">
        <v>2629</v>
      </c>
      <c r="E458" s="14" t="s">
        <v>13</v>
      </c>
      <c r="F458" s="15">
        <f t="shared" si="24"/>
        <v>2350.4700000000003</v>
      </c>
      <c r="G458" s="15">
        <v>712.14</v>
      </c>
      <c r="H458" s="16"/>
      <c r="I458" s="16">
        <f t="shared" si="25"/>
        <v>226.33</v>
      </c>
      <c r="J458" s="16">
        <v>-0.01</v>
      </c>
      <c r="K458" s="16">
        <v>226.34</v>
      </c>
      <c r="L458" s="16">
        <v>1412</v>
      </c>
      <c r="M458" s="16">
        <v>258.26</v>
      </c>
      <c r="N458" s="16">
        <f t="shared" si="26"/>
        <v>2092.21</v>
      </c>
    </row>
    <row r="459" spans="2:14" hidden="1" x14ac:dyDescent="0.25">
      <c r="B459" s="12" t="s">
        <v>12</v>
      </c>
      <c r="C459" s="13" t="s">
        <v>1274</v>
      </c>
      <c r="D459" s="13" t="s">
        <v>2148</v>
      </c>
      <c r="E459" s="14" t="s">
        <v>13</v>
      </c>
      <c r="F459" s="15">
        <f t="shared" si="24"/>
        <v>12987.659999999998</v>
      </c>
      <c r="G459" s="15">
        <v>9819.5499999999993</v>
      </c>
      <c r="H459" s="16"/>
      <c r="I459" s="16">
        <f t="shared" si="25"/>
        <v>2676.15</v>
      </c>
      <c r="J459" s="16">
        <v>2676.15</v>
      </c>
      <c r="K459" s="16"/>
      <c r="L459" s="16">
        <v>491.96</v>
      </c>
      <c r="M459" s="16">
        <v>1732.62</v>
      </c>
      <c r="N459" s="16">
        <f t="shared" si="26"/>
        <v>11255.039999999997</v>
      </c>
    </row>
    <row r="460" spans="2:14" hidden="1" x14ac:dyDescent="0.25">
      <c r="B460" s="12" t="s">
        <v>12</v>
      </c>
      <c r="C460" s="13" t="s">
        <v>382</v>
      </c>
      <c r="D460" s="13" t="s">
        <v>1813</v>
      </c>
      <c r="E460" s="14" t="s">
        <v>13</v>
      </c>
      <c r="F460" s="15">
        <f t="shared" si="24"/>
        <v>4460.2099999999991</v>
      </c>
      <c r="G460" s="15">
        <v>936.68999999999994</v>
      </c>
      <c r="H460" s="16"/>
      <c r="I460" s="16">
        <f t="shared" si="25"/>
        <v>753.28</v>
      </c>
      <c r="J460" s="16">
        <v>-0.01</v>
      </c>
      <c r="K460" s="16">
        <v>753.29</v>
      </c>
      <c r="L460" s="16">
        <v>2770.24</v>
      </c>
      <c r="M460" s="16">
        <v>440.5</v>
      </c>
      <c r="N460" s="16">
        <f t="shared" si="26"/>
        <v>4019.7099999999991</v>
      </c>
    </row>
    <row r="461" spans="2:14" hidden="1" x14ac:dyDescent="0.25">
      <c r="B461" s="12" t="s">
        <v>12</v>
      </c>
      <c r="C461" s="13" t="s">
        <v>383</v>
      </c>
      <c r="D461" s="13" t="s">
        <v>2577</v>
      </c>
      <c r="E461" s="14" t="s">
        <v>13</v>
      </c>
      <c r="F461" s="15">
        <f t="shared" si="24"/>
        <v>5722.35</v>
      </c>
      <c r="G461" s="15">
        <v>507.39</v>
      </c>
      <c r="H461" s="16"/>
      <c r="I461" s="16">
        <f t="shared" si="25"/>
        <v>819.67</v>
      </c>
      <c r="J461" s="16"/>
      <c r="K461" s="16">
        <v>819.67</v>
      </c>
      <c r="L461" s="16">
        <v>4395.29</v>
      </c>
      <c r="M461" s="16">
        <v>829.49</v>
      </c>
      <c r="N461" s="16">
        <f t="shared" si="26"/>
        <v>4892.8600000000006</v>
      </c>
    </row>
    <row r="462" spans="2:14" hidden="1" x14ac:dyDescent="0.25">
      <c r="B462" s="12" t="s">
        <v>12</v>
      </c>
      <c r="C462" s="13" t="s">
        <v>1125</v>
      </c>
      <c r="D462" s="13" t="s">
        <v>1575</v>
      </c>
      <c r="E462" s="14" t="s">
        <v>29</v>
      </c>
      <c r="F462" s="15">
        <f t="shared" si="24"/>
        <v>6370.14</v>
      </c>
      <c r="G462" s="15">
        <v>1933.46</v>
      </c>
      <c r="H462" s="16"/>
      <c r="I462" s="16">
        <f t="shared" si="25"/>
        <v>1484.93</v>
      </c>
      <c r="J462" s="16"/>
      <c r="K462" s="16">
        <v>1484.93</v>
      </c>
      <c r="L462" s="16">
        <v>2951.75</v>
      </c>
      <c r="M462" s="16">
        <v>819.4799999999999</v>
      </c>
      <c r="N462" s="16">
        <f t="shared" si="26"/>
        <v>5550.6600000000008</v>
      </c>
    </row>
    <row r="463" spans="2:14" hidden="1" x14ac:dyDescent="0.25">
      <c r="B463" s="12" t="s">
        <v>12</v>
      </c>
      <c r="C463" s="13" t="s">
        <v>384</v>
      </c>
      <c r="D463" s="13" t="s">
        <v>1657</v>
      </c>
      <c r="E463" s="14" t="s">
        <v>13</v>
      </c>
      <c r="F463" s="15">
        <f t="shared" si="24"/>
        <v>3934.29</v>
      </c>
      <c r="G463" s="15">
        <v>410.77</v>
      </c>
      <c r="H463" s="16"/>
      <c r="I463" s="16">
        <f t="shared" si="25"/>
        <v>753.28</v>
      </c>
      <c r="J463" s="16">
        <v>-0.01</v>
      </c>
      <c r="K463" s="16">
        <v>753.29</v>
      </c>
      <c r="L463" s="16">
        <v>2770.24</v>
      </c>
      <c r="M463" s="16">
        <v>314.27999999999997</v>
      </c>
      <c r="N463" s="16">
        <f t="shared" si="26"/>
        <v>3620.01</v>
      </c>
    </row>
    <row r="464" spans="2:14" hidden="1" x14ac:dyDescent="0.25">
      <c r="B464" s="12" t="s">
        <v>12</v>
      </c>
      <c r="C464" s="13" t="s">
        <v>385</v>
      </c>
      <c r="D464" s="13" t="s">
        <v>1717</v>
      </c>
      <c r="E464" s="14"/>
      <c r="F464" s="15">
        <f t="shared" si="24"/>
        <v>3850.73</v>
      </c>
      <c r="G464" s="15">
        <v>502.16999999999996</v>
      </c>
      <c r="H464" s="16"/>
      <c r="I464" s="16">
        <f t="shared" si="25"/>
        <v>719.51</v>
      </c>
      <c r="J464" s="16">
        <v>-0.01</v>
      </c>
      <c r="K464" s="16">
        <v>719.52</v>
      </c>
      <c r="L464" s="16">
        <v>2629.05</v>
      </c>
      <c r="M464" s="16">
        <v>379.14</v>
      </c>
      <c r="N464" s="16">
        <f t="shared" si="26"/>
        <v>3471.59</v>
      </c>
    </row>
    <row r="465" spans="2:14" hidden="1" x14ac:dyDescent="0.25">
      <c r="B465" s="12" t="s">
        <v>12</v>
      </c>
      <c r="C465" s="13" t="s">
        <v>1509</v>
      </c>
      <c r="D465" s="13" t="s">
        <v>2805</v>
      </c>
      <c r="E465" s="14" t="s">
        <v>13</v>
      </c>
      <c r="F465" s="15">
        <f t="shared" si="24"/>
        <v>2366.2800000000002</v>
      </c>
      <c r="G465" s="15">
        <v>213.23</v>
      </c>
      <c r="H465" s="16"/>
      <c r="I465" s="16">
        <f t="shared" si="25"/>
        <v>225.08</v>
      </c>
      <c r="J465" s="16"/>
      <c r="K465" s="16">
        <v>225.08</v>
      </c>
      <c r="L465" s="16">
        <v>1927.97</v>
      </c>
      <c r="M465" s="16">
        <v>178.13000000000002</v>
      </c>
      <c r="N465" s="16">
        <f t="shared" si="26"/>
        <v>2188.15</v>
      </c>
    </row>
    <row r="466" spans="2:14" hidden="1" x14ac:dyDescent="0.25">
      <c r="B466" s="12" t="s">
        <v>12</v>
      </c>
      <c r="C466" s="13" t="s">
        <v>1413</v>
      </c>
      <c r="D466" s="13" t="s">
        <v>2591</v>
      </c>
      <c r="E466" s="14" t="s">
        <v>13</v>
      </c>
      <c r="F466" s="15">
        <f t="shared" si="24"/>
        <v>4232.18</v>
      </c>
      <c r="G466" s="15">
        <v>629.6</v>
      </c>
      <c r="H466" s="16"/>
      <c r="I466" s="16">
        <f t="shared" si="25"/>
        <v>496.40999999999997</v>
      </c>
      <c r="J466" s="16">
        <v>0.01</v>
      </c>
      <c r="K466" s="16">
        <v>496.4</v>
      </c>
      <c r="L466" s="16">
        <v>3106.17</v>
      </c>
      <c r="M466" s="16">
        <v>616.59</v>
      </c>
      <c r="N466" s="16">
        <f t="shared" si="26"/>
        <v>3615.59</v>
      </c>
    </row>
    <row r="467" spans="2:14" hidden="1" x14ac:dyDescent="0.25">
      <c r="B467" s="12" t="s">
        <v>12</v>
      </c>
      <c r="C467" s="13" t="s">
        <v>386</v>
      </c>
      <c r="D467" s="13" t="s">
        <v>2251</v>
      </c>
      <c r="E467" s="14" t="s">
        <v>413</v>
      </c>
      <c r="F467" s="15">
        <f t="shared" si="24"/>
        <v>6146.17</v>
      </c>
      <c r="G467" s="15">
        <v>264.24</v>
      </c>
      <c r="H467" s="16"/>
      <c r="I467" s="16">
        <f t="shared" si="25"/>
        <v>914.83</v>
      </c>
      <c r="J467" s="16"/>
      <c r="K467" s="16">
        <v>914.83</v>
      </c>
      <c r="L467" s="16">
        <v>4967.1000000000004</v>
      </c>
      <c r="M467" s="16">
        <v>1157.95</v>
      </c>
      <c r="N467" s="16">
        <f t="shared" si="26"/>
        <v>4988.22</v>
      </c>
    </row>
    <row r="468" spans="2:14" hidden="1" x14ac:dyDescent="0.25">
      <c r="B468" s="12" t="s">
        <v>12</v>
      </c>
      <c r="C468" s="13" t="s">
        <v>387</v>
      </c>
      <c r="D468" s="13" t="s">
        <v>2681</v>
      </c>
      <c r="E468" s="14" t="s">
        <v>83</v>
      </c>
      <c r="F468" s="15">
        <f t="shared" si="24"/>
        <v>8100.62</v>
      </c>
      <c r="G468" s="15">
        <v>2918.73</v>
      </c>
      <c r="H468" s="16"/>
      <c r="I468" s="16">
        <f t="shared" si="25"/>
        <v>668.82</v>
      </c>
      <c r="J468" s="16"/>
      <c r="K468" s="16">
        <v>668.82</v>
      </c>
      <c r="L468" s="16">
        <v>4513.07</v>
      </c>
      <c r="M468" s="16">
        <v>1788.9399999999998</v>
      </c>
      <c r="N468" s="16">
        <f t="shared" si="26"/>
        <v>6311.68</v>
      </c>
    </row>
    <row r="469" spans="2:14" hidden="1" x14ac:dyDescent="0.25">
      <c r="B469" s="12" t="s">
        <v>12</v>
      </c>
      <c r="C469" s="13" t="s">
        <v>388</v>
      </c>
      <c r="D469" s="13" t="s">
        <v>2745</v>
      </c>
      <c r="E469" s="14" t="s">
        <v>13</v>
      </c>
      <c r="F469" s="15">
        <f t="shared" si="24"/>
        <v>3246.6600000000003</v>
      </c>
      <c r="G469" s="15">
        <v>410.77</v>
      </c>
      <c r="H469" s="16"/>
      <c r="I469" s="16">
        <f t="shared" si="25"/>
        <v>206.84</v>
      </c>
      <c r="J469" s="16"/>
      <c r="K469" s="16">
        <v>206.84</v>
      </c>
      <c r="L469" s="16">
        <v>2629.05</v>
      </c>
      <c r="M469" s="16">
        <v>286.39</v>
      </c>
      <c r="N469" s="16">
        <f t="shared" si="26"/>
        <v>2960.2700000000004</v>
      </c>
    </row>
    <row r="470" spans="2:14" x14ac:dyDescent="0.25">
      <c r="B470" s="12" t="s">
        <v>12</v>
      </c>
      <c r="C470" s="13" t="s">
        <v>1535</v>
      </c>
      <c r="D470" s="13" t="s">
        <v>1536</v>
      </c>
      <c r="E470" s="14" t="s">
        <v>1111</v>
      </c>
      <c r="F470" s="16">
        <v>41845.480000000003</v>
      </c>
      <c r="G470" s="16">
        <v>41845.480000000003</v>
      </c>
      <c r="H470" s="17"/>
      <c r="I470" s="16">
        <v>41845.480000000003</v>
      </c>
      <c r="J470" s="14"/>
      <c r="K470" s="14"/>
      <c r="L470" s="16">
        <v>41845.480000000003</v>
      </c>
      <c r="M470" s="17"/>
      <c r="N470" s="16">
        <v>41845.480000000003</v>
      </c>
    </row>
    <row r="471" spans="2:14" hidden="1" x14ac:dyDescent="0.25">
      <c r="B471" s="12" t="s">
        <v>12</v>
      </c>
      <c r="C471" s="13" t="s">
        <v>389</v>
      </c>
      <c r="D471" s="13" t="s">
        <v>1648</v>
      </c>
      <c r="E471" s="14" t="s">
        <v>1529</v>
      </c>
      <c r="F471" s="15">
        <f t="shared" ref="F471:F534" si="27">G471+I471+L471</f>
        <v>6182.1399999999994</v>
      </c>
      <c r="G471" s="15">
        <v>1332.7399999999998</v>
      </c>
      <c r="H471" s="16"/>
      <c r="I471" s="16">
        <f t="shared" ref="I471:I534" si="28">J471+K471</f>
        <v>1056.3399999999999</v>
      </c>
      <c r="J471" s="16"/>
      <c r="K471" s="16">
        <v>1056.3399999999999</v>
      </c>
      <c r="L471" s="16">
        <v>3793.06</v>
      </c>
      <c r="M471" s="16">
        <v>910.09999999999991</v>
      </c>
      <c r="N471" s="16">
        <f t="shared" ref="N471:N534" si="29">F471-M471</f>
        <v>5272.0399999999991</v>
      </c>
    </row>
    <row r="472" spans="2:14" hidden="1" x14ac:dyDescent="0.25">
      <c r="B472" s="12" t="s">
        <v>12</v>
      </c>
      <c r="C472" s="13" t="s">
        <v>390</v>
      </c>
      <c r="D472" s="13" t="s">
        <v>2023</v>
      </c>
      <c r="E472" s="14" t="s">
        <v>13</v>
      </c>
      <c r="F472" s="15">
        <f t="shared" si="27"/>
        <v>8593.9700000000012</v>
      </c>
      <c r="G472" s="15">
        <v>1589.97</v>
      </c>
      <c r="H472" s="16"/>
      <c r="I472" s="16">
        <f t="shared" si="28"/>
        <v>1364.98</v>
      </c>
      <c r="J472" s="16"/>
      <c r="K472" s="16">
        <v>1364.98</v>
      </c>
      <c r="L472" s="16">
        <v>5639.02</v>
      </c>
      <c r="M472" s="16">
        <v>1931.52</v>
      </c>
      <c r="N472" s="16">
        <f t="shared" si="29"/>
        <v>6662.4500000000007</v>
      </c>
    </row>
    <row r="473" spans="2:14" hidden="1" x14ac:dyDescent="0.25">
      <c r="B473" s="12" t="s">
        <v>12</v>
      </c>
      <c r="C473" s="13" t="s">
        <v>391</v>
      </c>
      <c r="D473" s="13" t="s">
        <v>2237</v>
      </c>
      <c r="E473" s="14" t="s">
        <v>14</v>
      </c>
      <c r="F473" s="15">
        <f t="shared" si="27"/>
        <v>7956.9400000000005</v>
      </c>
      <c r="G473" s="15">
        <v>1492.27</v>
      </c>
      <c r="H473" s="16"/>
      <c r="I473" s="16">
        <f t="shared" si="28"/>
        <v>1163.3699999999999</v>
      </c>
      <c r="J473" s="16">
        <v>0.01</v>
      </c>
      <c r="K473" s="16">
        <v>1163.3599999999999</v>
      </c>
      <c r="L473" s="16">
        <v>5301.3</v>
      </c>
      <c r="M473" s="16">
        <v>1543.75</v>
      </c>
      <c r="N473" s="16">
        <f t="shared" si="29"/>
        <v>6413.1900000000005</v>
      </c>
    </row>
    <row r="474" spans="2:14" hidden="1" x14ac:dyDescent="0.25">
      <c r="B474" s="12" t="s">
        <v>12</v>
      </c>
      <c r="C474" s="13" t="s">
        <v>392</v>
      </c>
      <c r="D474" s="13" t="s">
        <v>1995</v>
      </c>
      <c r="E474" s="14" t="s">
        <v>13</v>
      </c>
      <c r="F474" s="15">
        <f t="shared" si="27"/>
        <v>2998.8500000000004</v>
      </c>
      <c r="G474" s="15">
        <v>410.77</v>
      </c>
      <c r="H474" s="16"/>
      <c r="I474" s="16">
        <f t="shared" si="28"/>
        <v>571.93000000000006</v>
      </c>
      <c r="J474" s="16">
        <v>-0.01</v>
      </c>
      <c r="K474" s="16">
        <v>571.94000000000005</v>
      </c>
      <c r="L474" s="16">
        <v>2016.15</v>
      </c>
      <c r="M474" s="16">
        <v>202.31</v>
      </c>
      <c r="N474" s="16">
        <f t="shared" si="29"/>
        <v>2796.5400000000004</v>
      </c>
    </row>
    <row r="475" spans="2:14" hidden="1" x14ac:dyDescent="0.25">
      <c r="B475" s="12" t="s">
        <v>12</v>
      </c>
      <c r="C475" s="13" t="s">
        <v>393</v>
      </c>
      <c r="D475" s="13" t="s">
        <v>1650</v>
      </c>
      <c r="E475" s="14" t="s">
        <v>1529</v>
      </c>
      <c r="F475" s="15">
        <f t="shared" si="27"/>
        <v>5384.43</v>
      </c>
      <c r="G475" s="15">
        <v>264.12</v>
      </c>
      <c r="H475" s="16"/>
      <c r="I475" s="16">
        <f t="shared" si="28"/>
        <v>1056.32</v>
      </c>
      <c r="J475" s="16"/>
      <c r="K475" s="16">
        <v>1056.32</v>
      </c>
      <c r="L475" s="16">
        <v>4063.99</v>
      </c>
      <c r="M475" s="16">
        <v>618.94000000000005</v>
      </c>
      <c r="N475" s="16">
        <f t="shared" si="29"/>
        <v>4765.49</v>
      </c>
    </row>
    <row r="476" spans="2:14" hidden="1" x14ac:dyDescent="0.25">
      <c r="B476" s="12" t="s">
        <v>12</v>
      </c>
      <c r="C476" s="13" t="s">
        <v>394</v>
      </c>
      <c r="D476" s="13" t="s">
        <v>2047</v>
      </c>
      <c r="E476" s="14" t="s">
        <v>13</v>
      </c>
      <c r="F476" s="15">
        <f t="shared" si="27"/>
        <v>3850.7299999999996</v>
      </c>
      <c r="G476" s="15">
        <v>589.80999999999995</v>
      </c>
      <c r="H476" s="16"/>
      <c r="I476" s="16">
        <f t="shared" si="28"/>
        <v>719.51</v>
      </c>
      <c r="J476" s="16">
        <v>-0.01</v>
      </c>
      <c r="K476" s="16">
        <v>719.52</v>
      </c>
      <c r="L476" s="16">
        <v>2541.41</v>
      </c>
      <c r="M476" s="16">
        <v>451.19</v>
      </c>
      <c r="N476" s="16">
        <f t="shared" si="29"/>
        <v>3399.5399999999995</v>
      </c>
    </row>
    <row r="477" spans="2:14" hidden="1" x14ac:dyDescent="0.25">
      <c r="B477" s="12" t="s">
        <v>12</v>
      </c>
      <c r="C477" s="13" t="s">
        <v>395</v>
      </c>
      <c r="D477" s="13" t="s">
        <v>2258</v>
      </c>
      <c r="E477" s="14" t="s">
        <v>403</v>
      </c>
      <c r="F477" s="15">
        <f t="shared" si="27"/>
        <v>3750.9700000000003</v>
      </c>
      <c r="G477" s="15">
        <v>502.16999999999996</v>
      </c>
      <c r="H477" s="16"/>
      <c r="I477" s="16">
        <f t="shared" si="28"/>
        <v>619.75</v>
      </c>
      <c r="J477" s="16"/>
      <c r="K477" s="16">
        <v>619.75</v>
      </c>
      <c r="L477" s="16">
        <v>2629.05</v>
      </c>
      <c r="M477" s="16">
        <v>293.24</v>
      </c>
      <c r="N477" s="16">
        <f t="shared" si="29"/>
        <v>3457.7300000000005</v>
      </c>
    </row>
    <row r="478" spans="2:14" hidden="1" x14ac:dyDescent="0.25">
      <c r="B478" s="12" t="s">
        <v>12</v>
      </c>
      <c r="C478" s="13" t="s">
        <v>396</v>
      </c>
      <c r="D478" s="13" t="s">
        <v>1726</v>
      </c>
      <c r="E478" s="14" t="s">
        <v>83</v>
      </c>
      <c r="F478" s="15">
        <f t="shared" si="27"/>
        <v>4051.76</v>
      </c>
      <c r="G478" s="15">
        <v>1404.2800000000002</v>
      </c>
      <c r="H478" s="16"/>
      <c r="I478" s="16">
        <f t="shared" si="28"/>
        <v>719.51</v>
      </c>
      <c r="J478" s="16">
        <v>-0.01</v>
      </c>
      <c r="K478" s="16">
        <v>719.52</v>
      </c>
      <c r="L478" s="16">
        <v>1927.97</v>
      </c>
      <c r="M478" s="16">
        <v>332.45000000000005</v>
      </c>
      <c r="N478" s="16">
        <f t="shared" si="29"/>
        <v>3719.3100000000004</v>
      </c>
    </row>
    <row r="479" spans="2:14" hidden="1" x14ac:dyDescent="0.25">
      <c r="B479" s="12" t="s">
        <v>12</v>
      </c>
      <c r="C479" s="13" t="s">
        <v>397</v>
      </c>
      <c r="D479" s="13" t="s">
        <v>2554</v>
      </c>
      <c r="E479" s="14" t="s">
        <v>13</v>
      </c>
      <c r="F479" s="15">
        <f t="shared" si="27"/>
        <v>5497.98</v>
      </c>
      <c r="G479" s="15">
        <v>282.39999999999998</v>
      </c>
      <c r="H479" s="16"/>
      <c r="I479" s="16">
        <f t="shared" si="28"/>
        <v>820.29</v>
      </c>
      <c r="J479" s="16"/>
      <c r="K479" s="16">
        <v>820.29</v>
      </c>
      <c r="L479" s="16">
        <v>4395.29</v>
      </c>
      <c r="M479" s="16">
        <v>877.26999999999987</v>
      </c>
      <c r="N479" s="16">
        <f t="shared" si="29"/>
        <v>4620.71</v>
      </c>
    </row>
    <row r="480" spans="2:14" hidden="1" x14ac:dyDescent="0.25">
      <c r="B480" s="12" t="s">
        <v>12</v>
      </c>
      <c r="C480" s="13" t="s">
        <v>398</v>
      </c>
      <c r="D480" s="13" t="s">
        <v>2211</v>
      </c>
      <c r="E480" s="14" t="s">
        <v>186</v>
      </c>
      <c r="F480" s="15">
        <f t="shared" si="27"/>
        <v>5285.09</v>
      </c>
      <c r="G480" s="15">
        <v>478.55999999999995</v>
      </c>
      <c r="H480" s="16"/>
      <c r="I480" s="16">
        <f t="shared" si="28"/>
        <v>883.33</v>
      </c>
      <c r="J480" s="16"/>
      <c r="K480" s="16">
        <v>883.33</v>
      </c>
      <c r="L480" s="16">
        <v>3923.2</v>
      </c>
      <c r="M480" s="16">
        <v>645.47</v>
      </c>
      <c r="N480" s="16">
        <f t="shared" si="29"/>
        <v>4639.62</v>
      </c>
    </row>
    <row r="481" spans="2:14" hidden="1" x14ac:dyDescent="0.25">
      <c r="B481" s="12" t="s">
        <v>12</v>
      </c>
      <c r="C481" s="13" t="s">
        <v>399</v>
      </c>
      <c r="D481" s="13" t="s">
        <v>2225</v>
      </c>
      <c r="E481" s="14" t="s">
        <v>13</v>
      </c>
      <c r="F481" s="15">
        <f t="shared" si="27"/>
        <v>2357.39</v>
      </c>
      <c r="G481" s="15">
        <v>410.77</v>
      </c>
      <c r="H481" s="16"/>
      <c r="I481" s="16">
        <f t="shared" si="28"/>
        <v>392.13</v>
      </c>
      <c r="J481" s="16"/>
      <c r="K481" s="16">
        <v>392.13</v>
      </c>
      <c r="L481" s="16">
        <v>1554.49</v>
      </c>
      <c r="M481" s="16">
        <v>466.71999999999991</v>
      </c>
      <c r="N481" s="16">
        <f t="shared" si="29"/>
        <v>1890.67</v>
      </c>
    </row>
    <row r="482" spans="2:14" x14ac:dyDescent="0.25">
      <c r="B482" s="12" t="s">
        <v>12</v>
      </c>
      <c r="C482" s="13" t="s">
        <v>400</v>
      </c>
      <c r="D482" s="13" t="s">
        <v>1545</v>
      </c>
      <c r="E482" s="14" t="s">
        <v>401</v>
      </c>
      <c r="F482" s="15">
        <f t="shared" si="27"/>
        <v>14196.330000000002</v>
      </c>
      <c r="G482" s="15">
        <v>290.77</v>
      </c>
      <c r="H482" s="16"/>
      <c r="I482" s="16">
        <f t="shared" si="28"/>
        <v>2801.03</v>
      </c>
      <c r="J482" s="16"/>
      <c r="K482" s="16">
        <v>2801.03</v>
      </c>
      <c r="L482" s="16">
        <v>11104.53</v>
      </c>
      <c r="M482" s="16">
        <v>2924.54</v>
      </c>
      <c r="N482" s="16">
        <f t="shared" si="29"/>
        <v>11271.79</v>
      </c>
    </row>
    <row r="483" spans="2:14" hidden="1" x14ac:dyDescent="0.25">
      <c r="B483" s="12" t="s">
        <v>12</v>
      </c>
      <c r="C483" s="13" t="s">
        <v>402</v>
      </c>
      <c r="D483" s="13" t="s">
        <v>2492</v>
      </c>
      <c r="E483" s="14" t="s">
        <v>54</v>
      </c>
      <c r="F483" s="15">
        <f t="shared" si="27"/>
        <v>2835.45</v>
      </c>
      <c r="G483" s="15">
        <v>477.97999999999996</v>
      </c>
      <c r="H483" s="16"/>
      <c r="I483" s="16">
        <f t="shared" si="28"/>
        <v>408.53</v>
      </c>
      <c r="J483" s="16"/>
      <c r="K483" s="16">
        <v>408.53</v>
      </c>
      <c r="L483" s="16">
        <v>1948.94</v>
      </c>
      <c r="M483" s="16">
        <v>202.31</v>
      </c>
      <c r="N483" s="16">
        <f t="shared" si="29"/>
        <v>2633.14</v>
      </c>
    </row>
    <row r="484" spans="2:14" hidden="1" x14ac:dyDescent="0.25">
      <c r="B484" s="12" t="s">
        <v>12</v>
      </c>
      <c r="C484" s="13" t="s">
        <v>1128</v>
      </c>
      <c r="D484" s="13" t="s">
        <v>1593</v>
      </c>
      <c r="E484" s="14" t="s">
        <v>1049</v>
      </c>
      <c r="F484" s="15">
        <f t="shared" si="27"/>
        <v>4189.05</v>
      </c>
      <c r="G484" s="15">
        <v>2002.9800000000002</v>
      </c>
      <c r="H484" s="16"/>
      <c r="I484" s="16">
        <f t="shared" si="28"/>
        <v>1029.51</v>
      </c>
      <c r="J484" s="16"/>
      <c r="K484" s="16">
        <v>1029.51</v>
      </c>
      <c r="L484" s="16">
        <v>1156.56</v>
      </c>
      <c r="M484" s="16">
        <v>1953.6499999999999</v>
      </c>
      <c r="N484" s="16">
        <f t="shared" si="29"/>
        <v>2235.4000000000005</v>
      </c>
    </row>
    <row r="485" spans="2:14" hidden="1" x14ac:dyDescent="0.25">
      <c r="B485" s="12" t="s">
        <v>12</v>
      </c>
      <c r="C485" s="13" t="s">
        <v>405</v>
      </c>
      <c r="D485" s="13" t="s">
        <v>2543</v>
      </c>
      <c r="E485" s="14" t="s">
        <v>13</v>
      </c>
      <c r="F485" s="15">
        <f t="shared" si="27"/>
        <v>5550.84</v>
      </c>
      <c r="G485" s="15">
        <v>792.44</v>
      </c>
      <c r="H485" s="16"/>
      <c r="I485" s="16">
        <f t="shared" si="28"/>
        <v>829.88</v>
      </c>
      <c r="J485" s="16"/>
      <c r="K485" s="16">
        <v>829.88</v>
      </c>
      <c r="L485" s="16">
        <v>3928.52</v>
      </c>
      <c r="M485" s="16">
        <v>762.34</v>
      </c>
      <c r="N485" s="16">
        <f t="shared" si="29"/>
        <v>4788.5</v>
      </c>
    </row>
    <row r="486" spans="2:14" hidden="1" x14ac:dyDescent="0.25">
      <c r="B486" s="12" t="s">
        <v>12</v>
      </c>
      <c r="C486" s="13" t="s">
        <v>406</v>
      </c>
      <c r="D486" s="13" t="s">
        <v>2523</v>
      </c>
      <c r="E486" s="14" t="s">
        <v>20</v>
      </c>
      <c r="F486" s="15">
        <f t="shared" si="27"/>
        <v>5564.2699999999995</v>
      </c>
      <c r="G486" s="15">
        <v>670.52</v>
      </c>
      <c r="H486" s="16"/>
      <c r="I486" s="16">
        <f t="shared" si="28"/>
        <v>829.76</v>
      </c>
      <c r="J486" s="16"/>
      <c r="K486" s="16">
        <v>829.76</v>
      </c>
      <c r="L486" s="16">
        <v>4063.99</v>
      </c>
      <c r="M486" s="16">
        <v>767.27</v>
      </c>
      <c r="N486" s="16">
        <f t="shared" si="29"/>
        <v>4797</v>
      </c>
    </row>
    <row r="487" spans="2:14" hidden="1" x14ac:dyDescent="0.25">
      <c r="B487" s="12" t="s">
        <v>12</v>
      </c>
      <c r="C487" s="13" t="s">
        <v>1281</v>
      </c>
      <c r="D487" s="13" t="s">
        <v>2167</v>
      </c>
      <c r="E487" s="14" t="s">
        <v>13</v>
      </c>
      <c r="F487" s="15">
        <f t="shared" si="27"/>
        <v>5885.42</v>
      </c>
      <c r="G487" s="15">
        <v>670.92000000000007</v>
      </c>
      <c r="H487" s="16"/>
      <c r="I487" s="16">
        <f t="shared" si="28"/>
        <v>1150.51</v>
      </c>
      <c r="J487" s="16">
        <v>-0.01</v>
      </c>
      <c r="K487" s="16">
        <v>1150.52</v>
      </c>
      <c r="L487" s="16">
        <v>4063.99</v>
      </c>
      <c r="M487" s="16">
        <v>767.42000000000007</v>
      </c>
      <c r="N487" s="16">
        <f t="shared" si="29"/>
        <v>5118</v>
      </c>
    </row>
    <row r="488" spans="2:14" hidden="1" x14ac:dyDescent="0.25">
      <c r="B488" s="12" t="s">
        <v>12</v>
      </c>
      <c r="C488" s="13" t="s">
        <v>407</v>
      </c>
      <c r="D488" s="13" t="s">
        <v>1979</v>
      </c>
      <c r="E488" s="14" t="s">
        <v>13</v>
      </c>
      <c r="F488" s="15">
        <f t="shared" si="27"/>
        <v>7565.18</v>
      </c>
      <c r="G488" s="15">
        <v>564.34999999999991</v>
      </c>
      <c r="H488" s="16"/>
      <c r="I488" s="16">
        <f t="shared" si="28"/>
        <v>1361.81</v>
      </c>
      <c r="J488" s="16"/>
      <c r="K488" s="16">
        <v>1361.81</v>
      </c>
      <c r="L488" s="16">
        <v>5639.02</v>
      </c>
      <c r="M488" s="16">
        <v>1322.3799999999999</v>
      </c>
      <c r="N488" s="16">
        <f t="shared" si="29"/>
        <v>6242.8</v>
      </c>
    </row>
    <row r="489" spans="2:14" hidden="1" x14ac:dyDescent="0.25">
      <c r="B489" s="12" t="s">
        <v>12</v>
      </c>
      <c r="C489" s="13" t="s">
        <v>1379</v>
      </c>
      <c r="D489" s="13" t="s">
        <v>1762</v>
      </c>
      <c r="E489" s="14" t="s">
        <v>652</v>
      </c>
      <c r="F489" s="15">
        <f t="shared" si="27"/>
        <v>3056.2200000000003</v>
      </c>
      <c r="G489" s="15">
        <v>834.46</v>
      </c>
      <c r="H489" s="16"/>
      <c r="I489" s="16">
        <f t="shared" si="28"/>
        <v>365.62</v>
      </c>
      <c r="J489" s="16">
        <v>-0.01</v>
      </c>
      <c r="K489" s="16">
        <v>365.63</v>
      </c>
      <c r="L489" s="16">
        <v>1856.14</v>
      </c>
      <c r="M489" s="16">
        <v>341.72999999999996</v>
      </c>
      <c r="N489" s="16">
        <f t="shared" si="29"/>
        <v>2714.4900000000002</v>
      </c>
    </row>
    <row r="490" spans="2:14" hidden="1" x14ac:dyDescent="0.25">
      <c r="B490" s="12" t="s">
        <v>12</v>
      </c>
      <c r="C490" s="13" t="s">
        <v>408</v>
      </c>
      <c r="D490" s="13" t="s">
        <v>1866</v>
      </c>
      <c r="E490" s="14" t="s">
        <v>13</v>
      </c>
      <c r="F490" s="15">
        <f t="shared" si="27"/>
        <v>3238.74</v>
      </c>
      <c r="G490" s="15">
        <v>770.46</v>
      </c>
      <c r="H490" s="16"/>
      <c r="I490" s="16">
        <f t="shared" si="28"/>
        <v>548.14</v>
      </c>
      <c r="J490" s="16"/>
      <c r="K490" s="16">
        <v>548.14</v>
      </c>
      <c r="L490" s="16">
        <v>1920.14</v>
      </c>
      <c r="M490" s="16">
        <v>226.52</v>
      </c>
      <c r="N490" s="16">
        <f t="shared" si="29"/>
        <v>3012.22</v>
      </c>
    </row>
    <row r="491" spans="2:14" hidden="1" x14ac:dyDescent="0.25">
      <c r="B491" s="12" t="s">
        <v>12</v>
      </c>
      <c r="C491" s="13" t="s">
        <v>409</v>
      </c>
      <c r="D491" s="13" t="s">
        <v>1777</v>
      </c>
      <c r="E491" s="14" t="s">
        <v>1057</v>
      </c>
      <c r="F491" s="15">
        <f t="shared" si="27"/>
        <v>6799.61</v>
      </c>
      <c r="G491" s="15">
        <v>1178.52</v>
      </c>
      <c r="H491" s="16"/>
      <c r="I491" s="16">
        <f t="shared" si="28"/>
        <v>1179.1299999999999</v>
      </c>
      <c r="J491" s="16">
        <v>0.01</v>
      </c>
      <c r="K491" s="16">
        <v>1179.1199999999999</v>
      </c>
      <c r="L491" s="16">
        <v>4441.96</v>
      </c>
      <c r="M491" s="16">
        <v>1100.3</v>
      </c>
      <c r="N491" s="16">
        <f t="shared" si="29"/>
        <v>5699.3099999999995</v>
      </c>
    </row>
    <row r="492" spans="2:14" hidden="1" x14ac:dyDescent="0.25">
      <c r="B492" s="12" t="s">
        <v>12</v>
      </c>
      <c r="C492" s="13" t="s">
        <v>410</v>
      </c>
      <c r="D492" s="13" t="s">
        <v>1590</v>
      </c>
      <c r="E492" s="14" t="s">
        <v>1527</v>
      </c>
      <c r="F492" s="15">
        <f t="shared" si="27"/>
        <v>8731.59</v>
      </c>
      <c r="G492" s="15">
        <v>1783.5900000000001</v>
      </c>
      <c r="H492" s="16"/>
      <c r="I492" s="16">
        <f t="shared" si="28"/>
        <v>1814.6</v>
      </c>
      <c r="J492" s="16"/>
      <c r="K492" s="16">
        <v>1814.6</v>
      </c>
      <c r="L492" s="16">
        <v>5133.3999999999996</v>
      </c>
      <c r="M492" s="16">
        <v>2624.87</v>
      </c>
      <c r="N492" s="16">
        <f t="shared" si="29"/>
        <v>6106.72</v>
      </c>
    </row>
    <row r="493" spans="2:14" hidden="1" x14ac:dyDescent="0.25">
      <c r="B493" s="12" t="s">
        <v>12</v>
      </c>
      <c r="C493" s="13" t="s">
        <v>1142</v>
      </c>
      <c r="D493" s="13" t="s">
        <v>1663</v>
      </c>
      <c r="E493" s="14" t="s">
        <v>1529</v>
      </c>
      <c r="F493" s="15">
        <f t="shared" si="27"/>
        <v>5332.62</v>
      </c>
      <c r="G493" s="15">
        <v>670.52</v>
      </c>
      <c r="H493" s="16"/>
      <c r="I493" s="16">
        <f t="shared" si="28"/>
        <v>1004.51</v>
      </c>
      <c r="J493" s="16"/>
      <c r="K493" s="16">
        <v>1004.51</v>
      </c>
      <c r="L493" s="16">
        <v>3657.59</v>
      </c>
      <c r="M493" s="16">
        <v>1988.13</v>
      </c>
      <c r="N493" s="16">
        <f t="shared" si="29"/>
        <v>3344.49</v>
      </c>
    </row>
    <row r="494" spans="2:14" hidden="1" x14ac:dyDescent="0.25">
      <c r="B494" s="12" t="s">
        <v>12</v>
      </c>
      <c r="C494" s="13" t="s">
        <v>411</v>
      </c>
      <c r="D494" s="13" t="s">
        <v>1887</v>
      </c>
      <c r="E494" s="14" t="s">
        <v>20</v>
      </c>
      <c r="F494" s="15">
        <f t="shared" si="27"/>
        <v>6250.29</v>
      </c>
      <c r="G494" s="15">
        <v>1129.97</v>
      </c>
      <c r="H494" s="16"/>
      <c r="I494" s="16">
        <f t="shared" si="28"/>
        <v>1056.33</v>
      </c>
      <c r="J494" s="16"/>
      <c r="K494" s="16">
        <v>1056.33</v>
      </c>
      <c r="L494" s="16">
        <v>4063.99</v>
      </c>
      <c r="M494" s="16">
        <v>1184.08</v>
      </c>
      <c r="N494" s="16">
        <f t="shared" si="29"/>
        <v>5066.21</v>
      </c>
    </row>
    <row r="495" spans="2:14" hidden="1" x14ac:dyDescent="0.25">
      <c r="B495" s="12" t="s">
        <v>12</v>
      </c>
      <c r="C495" s="13" t="s">
        <v>412</v>
      </c>
      <c r="D495" s="13" t="s">
        <v>1950</v>
      </c>
      <c r="E495" s="14" t="s">
        <v>20</v>
      </c>
      <c r="F495" s="15">
        <f t="shared" si="27"/>
        <v>2879.04</v>
      </c>
      <c r="G495" s="15">
        <v>410.77</v>
      </c>
      <c r="H495" s="16"/>
      <c r="I495" s="16">
        <f t="shared" si="28"/>
        <v>548.13</v>
      </c>
      <c r="J495" s="16"/>
      <c r="K495" s="16">
        <v>548.13</v>
      </c>
      <c r="L495" s="16">
        <v>1920.14</v>
      </c>
      <c r="M495" s="16">
        <v>383.33000000000004</v>
      </c>
      <c r="N495" s="16">
        <f t="shared" si="29"/>
        <v>2495.71</v>
      </c>
    </row>
    <row r="496" spans="2:14" hidden="1" x14ac:dyDescent="0.25">
      <c r="B496" s="12" t="s">
        <v>12</v>
      </c>
      <c r="C496" s="13" t="s">
        <v>1457</v>
      </c>
      <c r="D496" s="13" t="s">
        <v>2693</v>
      </c>
      <c r="E496" s="14" t="s">
        <v>13</v>
      </c>
      <c r="F496" s="15">
        <f t="shared" si="27"/>
        <v>2848.87</v>
      </c>
      <c r="G496" s="15">
        <v>410.77</v>
      </c>
      <c r="H496" s="16"/>
      <c r="I496" s="16">
        <f t="shared" si="28"/>
        <v>262.10000000000002</v>
      </c>
      <c r="J496" s="16">
        <v>-0.01</v>
      </c>
      <c r="K496" s="16">
        <v>262.11</v>
      </c>
      <c r="L496" s="16">
        <v>2176</v>
      </c>
      <c r="M496" s="16">
        <v>346.09000000000003</v>
      </c>
      <c r="N496" s="16">
        <f t="shared" si="29"/>
        <v>2502.7799999999997</v>
      </c>
    </row>
    <row r="497" spans="2:14" hidden="1" x14ac:dyDescent="0.25">
      <c r="B497" s="12" t="s">
        <v>12</v>
      </c>
      <c r="C497" s="13" t="s">
        <v>414</v>
      </c>
      <c r="D497" s="13" t="s">
        <v>2075</v>
      </c>
      <c r="E497" s="14" t="s">
        <v>13</v>
      </c>
      <c r="F497" s="15">
        <f t="shared" si="27"/>
        <v>7059.9699999999993</v>
      </c>
      <c r="G497" s="15">
        <v>760.82999999999993</v>
      </c>
      <c r="H497" s="16"/>
      <c r="I497" s="16">
        <f t="shared" si="28"/>
        <v>1332.03</v>
      </c>
      <c r="J497" s="16">
        <v>-0.01</v>
      </c>
      <c r="K497" s="16">
        <v>1332.04</v>
      </c>
      <c r="L497" s="16">
        <v>4967.1099999999997</v>
      </c>
      <c r="M497" s="16">
        <v>1283.5200000000002</v>
      </c>
      <c r="N497" s="16">
        <f t="shared" si="29"/>
        <v>5776.4499999999989</v>
      </c>
    </row>
    <row r="498" spans="2:14" hidden="1" x14ac:dyDescent="0.25">
      <c r="B498" s="12" t="s">
        <v>12</v>
      </c>
      <c r="C498" s="13" t="s">
        <v>415</v>
      </c>
      <c r="D498" s="13" t="s">
        <v>2544</v>
      </c>
      <c r="E498" s="14" t="s">
        <v>34</v>
      </c>
      <c r="F498" s="15">
        <f t="shared" si="27"/>
        <v>2534.6800000000003</v>
      </c>
      <c r="G498" s="15">
        <v>410.77</v>
      </c>
      <c r="H498" s="16"/>
      <c r="I498" s="16">
        <f t="shared" si="28"/>
        <v>363.28000000000003</v>
      </c>
      <c r="J498" s="16">
        <v>-0.01</v>
      </c>
      <c r="K498" s="16">
        <v>363.29</v>
      </c>
      <c r="L498" s="16">
        <v>1760.63</v>
      </c>
      <c r="M498" s="16">
        <v>370.21000000000004</v>
      </c>
      <c r="N498" s="16">
        <f t="shared" si="29"/>
        <v>2164.4700000000003</v>
      </c>
    </row>
    <row r="499" spans="2:14" hidden="1" x14ac:dyDescent="0.25">
      <c r="B499" s="12" t="s">
        <v>12</v>
      </c>
      <c r="C499" s="13" t="s">
        <v>416</v>
      </c>
      <c r="D499" s="13" t="s">
        <v>2158</v>
      </c>
      <c r="E499" s="14" t="s">
        <v>20</v>
      </c>
      <c r="F499" s="15">
        <f t="shared" si="27"/>
        <v>5053.2000000000007</v>
      </c>
      <c r="G499" s="15">
        <v>1585.03</v>
      </c>
      <c r="H499" s="16"/>
      <c r="I499" s="16">
        <f t="shared" si="28"/>
        <v>839.12</v>
      </c>
      <c r="J499" s="16"/>
      <c r="K499" s="16">
        <v>839.12</v>
      </c>
      <c r="L499" s="16">
        <v>2629.05</v>
      </c>
      <c r="M499" s="16">
        <v>568.55000000000007</v>
      </c>
      <c r="N499" s="16">
        <f t="shared" si="29"/>
        <v>4484.6500000000005</v>
      </c>
    </row>
    <row r="500" spans="2:14" hidden="1" x14ac:dyDescent="0.25">
      <c r="B500" s="12" t="s">
        <v>12</v>
      </c>
      <c r="C500" s="13" t="s">
        <v>417</v>
      </c>
      <c r="D500" s="13" t="s">
        <v>1991</v>
      </c>
      <c r="E500" s="14" t="s">
        <v>13</v>
      </c>
      <c r="F500" s="15">
        <f t="shared" si="27"/>
        <v>8549.99</v>
      </c>
      <c r="G500" s="15">
        <v>880.13</v>
      </c>
      <c r="H500" s="16"/>
      <c r="I500" s="16">
        <f t="shared" si="28"/>
        <v>1509.77</v>
      </c>
      <c r="J500" s="16">
        <v>-0.01</v>
      </c>
      <c r="K500" s="16">
        <v>1509.78</v>
      </c>
      <c r="L500" s="16">
        <v>6160.09</v>
      </c>
      <c r="M500" s="16">
        <v>1638.7700000000002</v>
      </c>
      <c r="N500" s="16">
        <f t="shared" si="29"/>
        <v>6911.2199999999993</v>
      </c>
    </row>
    <row r="501" spans="2:14" hidden="1" x14ac:dyDescent="0.25">
      <c r="B501" s="12" t="s">
        <v>12</v>
      </c>
      <c r="C501" s="13" t="s">
        <v>418</v>
      </c>
      <c r="D501" s="13" t="s">
        <v>1655</v>
      </c>
      <c r="E501" s="14" t="s">
        <v>13</v>
      </c>
      <c r="F501" s="15">
        <f t="shared" si="27"/>
        <v>3934.29</v>
      </c>
      <c r="G501" s="15">
        <v>1057.1599999999999</v>
      </c>
      <c r="H501" s="16"/>
      <c r="I501" s="16">
        <f t="shared" si="28"/>
        <v>753.28</v>
      </c>
      <c r="J501" s="16">
        <v>-0.01</v>
      </c>
      <c r="K501" s="16">
        <v>753.29</v>
      </c>
      <c r="L501" s="16">
        <v>2123.85</v>
      </c>
      <c r="M501" s="16">
        <v>327.05999999999995</v>
      </c>
      <c r="N501" s="16">
        <f t="shared" si="29"/>
        <v>3607.23</v>
      </c>
    </row>
    <row r="502" spans="2:14" hidden="1" x14ac:dyDescent="0.25">
      <c r="B502" s="12" t="s">
        <v>12</v>
      </c>
      <c r="C502" s="13" t="s">
        <v>419</v>
      </c>
      <c r="D502" s="13" t="s">
        <v>2141</v>
      </c>
      <c r="E502" s="14" t="s">
        <v>112</v>
      </c>
      <c r="F502" s="15">
        <f t="shared" si="27"/>
        <v>3850.7200000000003</v>
      </c>
      <c r="G502" s="15">
        <v>852.70999999999992</v>
      </c>
      <c r="H502" s="16"/>
      <c r="I502" s="16">
        <f t="shared" si="28"/>
        <v>719.5</v>
      </c>
      <c r="J502" s="16"/>
      <c r="K502" s="16">
        <v>719.5</v>
      </c>
      <c r="L502" s="16">
        <v>2278.5100000000002</v>
      </c>
      <c r="M502" s="16">
        <v>400.75</v>
      </c>
      <c r="N502" s="16">
        <f t="shared" si="29"/>
        <v>3449.9700000000003</v>
      </c>
    </row>
    <row r="503" spans="2:14" hidden="1" x14ac:dyDescent="0.25">
      <c r="B503" s="12" t="s">
        <v>12</v>
      </c>
      <c r="C503" s="13" t="s">
        <v>1252</v>
      </c>
      <c r="D503" s="13" t="s">
        <v>2082</v>
      </c>
      <c r="E503" s="14" t="s">
        <v>13</v>
      </c>
      <c r="F503" s="15">
        <f t="shared" si="27"/>
        <v>3760.58</v>
      </c>
      <c r="G503" s="15">
        <v>410.77</v>
      </c>
      <c r="H503" s="16"/>
      <c r="I503" s="16">
        <f t="shared" si="28"/>
        <v>719.75</v>
      </c>
      <c r="J503" s="16"/>
      <c r="K503" s="16">
        <v>719.75</v>
      </c>
      <c r="L503" s="16">
        <v>2630.06</v>
      </c>
      <c r="M503" s="16">
        <v>286.58</v>
      </c>
      <c r="N503" s="16">
        <f t="shared" si="29"/>
        <v>3474</v>
      </c>
    </row>
    <row r="504" spans="2:14" hidden="1" x14ac:dyDescent="0.25">
      <c r="B504" s="12" t="s">
        <v>12</v>
      </c>
      <c r="C504" s="13" t="s">
        <v>420</v>
      </c>
      <c r="D504" s="13" t="s">
        <v>2441</v>
      </c>
      <c r="E504" s="14" t="s">
        <v>1050</v>
      </c>
      <c r="F504" s="15">
        <f t="shared" si="27"/>
        <v>2686.8900000000003</v>
      </c>
      <c r="G504" s="15">
        <v>584.71</v>
      </c>
      <c r="H504" s="16"/>
      <c r="I504" s="16">
        <f t="shared" si="28"/>
        <v>341.55</v>
      </c>
      <c r="J504" s="16">
        <v>-0.01</v>
      </c>
      <c r="K504" s="16">
        <v>341.56</v>
      </c>
      <c r="L504" s="16">
        <v>1760.63</v>
      </c>
      <c r="M504" s="16">
        <v>451.28000000000003</v>
      </c>
      <c r="N504" s="16">
        <f t="shared" si="29"/>
        <v>2235.61</v>
      </c>
    </row>
    <row r="505" spans="2:14" hidden="1" x14ac:dyDescent="0.25">
      <c r="B505" s="12" t="s">
        <v>12</v>
      </c>
      <c r="C505" s="13" t="s">
        <v>421</v>
      </c>
      <c r="D505" s="13" t="s">
        <v>1674</v>
      </c>
      <c r="E505" s="14" t="s">
        <v>1529</v>
      </c>
      <c r="F505" s="15">
        <f t="shared" si="27"/>
        <v>6181.0599999999995</v>
      </c>
      <c r="G505" s="15">
        <v>1331.68</v>
      </c>
      <c r="H505" s="16"/>
      <c r="I505" s="16">
        <f t="shared" si="28"/>
        <v>1056.32</v>
      </c>
      <c r="J505" s="16"/>
      <c r="K505" s="16">
        <v>1056.32</v>
      </c>
      <c r="L505" s="16">
        <v>3793.06</v>
      </c>
      <c r="M505" s="16">
        <v>909.71</v>
      </c>
      <c r="N505" s="16">
        <f t="shared" si="29"/>
        <v>5271.3499999999995</v>
      </c>
    </row>
    <row r="506" spans="2:14" hidden="1" x14ac:dyDescent="0.25">
      <c r="B506" s="12" t="s">
        <v>12</v>
      </c>
      <c r="C506" s="13" t="s">
        <v>422</v>
      </c>
      <c r="D506" s="13" t="s">
        <v>2196</v>
      </c>
      <c r="E506" s="14" t="s">
        <v>1052</v>
      </c>
      <c r="F506" s="15">
        <f t="shared" si="27"/>
        <v>6058.3099999999995</v>
      </c>
      <c r="G506" s="15">
        <v>282.39999999999998</v>
      </c>
      <c r="H506" s="16"/>
      <c r="I506" s="16">
        <f t="shared" si="28"/>
        <v>1180.78</v>
      </c>
      <c r="J506" s="16">
        <v>0.01</v>
      </c>
      <c r="K506" s="16">
        <v>1180.77</v>
      </c>
      <c r="L506" s="16">
        <v>4595.13</v>
      </c>
      <c r="M506" s="16">
        <v>993.34999999999991</v>
      </c>
      <c r="N506" s="16">
        <f t="shared" si="29"/>
        <v>5064.9599999999991</v>
      </c>
    </row>
    <row r="507" spans="2:14" hidden="1" x14ac:dyDescent="0.25">
      <c r="B507" s="12" t="s">
        <v>12</v>
      </c>
      <c r="C507" s="13" t="s">
        <v>423</v>
      </c>
      <c r="D507" s="13" t="s">
        <v>1669</v>
      </c>
      <c r="E507" s="14" t="s">
        <v>1529</v>
      </c>
      <c r="F507" s="15">
        <f t="shared" si="27"/>
        <v>5384.43</v>
      </c>
      <c r="G507" s="15">
        <v>264.12</v>
      </c>
      <c r="H507" s="16"/>
      <c r="I507" s="16">
        <f t="shared" si="28"/>
        <v>1056.32</v>
      </c>
      <c r="J507" s="16"/>
      <c r="K507" s="16">
        <v>1056.32</v>
      </c>
      <c r="L507" s="16">
        <v>4063.99</v>
      </c>
      <c r="M507" s="16">
        <v>618.94000000000005</v>
      </c>
      <c r="N507" s="16">
        <f t="shared" si="29"/>
        <v>4765.49</v>
      </c>
    </row>
    <row r="508" spans="2:14" hidden="1" x14ac:dyDescent="0.25">
      <c r="B508" s="12" t="s">
        <v>12</v>
      </c>
      <c r="C508" s="13" t="s">
        <v>424</v>
      </c>
      <c r="D508" s="13" t="s">
        <v>2647</v>
      </c>
      <c r="E508" s="14" t="s">
        <v>13</v>
      </c>
      <c r="F508" s="15">
        <f t="shared" si="27"/>
        <v>3544.86</v>
      </c>
      <c r="G508" s="15">
        <v>502.16999999999996</v>
      </c>
      <c r="H508" s="16"/>
      <c r="I508" s="16">
        <f t="shared" si="28"/>
        <v>413.64</v>
      </c>
      <c r="J508" s="16"/>
      <c r="K508" s="16">
        <v>413.64</v>
      </c>
      <c r="L508" s="16">
        <v>2629.05</v>
      </c>
      <c r="M508" s="16">
        <v>293.24</v>
      </c>
      <c r="N508" s="16">
        <f t="shared" si="29"/>
        <v>3251.62</v>
      </c>
    </row>
    <row r="509" spans="2:14" hidden="1" x14ac:dyDescent="0.25">
      <c r="B509" s="12" t="s">
        <v>12</v>
      </c>
      <c r="C509" s="13" t="s">
        <v>1480</v>
      </c>
      <c r="D509" s="13" t="s">
        <v>2754</v>
      </c>
      <c r="E509" s="14" t="s">
        <v>13</v>
      </c>
      <c r="F509" s="15">
        <f t="shared" si="27"/>
        <v>1131.3899999999999</v>
      </c>
      <c r="G509" s="15">
        <v>789.18000000000006</v>
      </c>
      <c r="H509" s="16"/>
      <c r="I509" s="16">
        <f t="shared" si="28"/>
        <v>254.57999999999998</v>
      </c>
      <c r="J509" s="16">
        <v>254.57999999999998</v>
      </c>
      <c r="K509" s="16"/>
      <c r="L509" s="16">
        <v>87.63</v>
      </c>
      <c r="M509" s="16">
        <v>1478.49</v>
      </c>
      <c r="N509" s="16">
        <f t="shared" si="29"/>
        <v>-347.10000000000014</v>
      </c>
    </row>
    <row r="510" spans="2:14" hidden="1" x14ac:dyDescent="0.25">
      <c r="B510" s="12" t="s">
        <v>12</v>
      </c>
      <c r="C510" s="13" t="s">
        <v>425</v>
      </c>
      <c r="D510" s="13" t="s">
        <v>2567</v>
      </c>
      <c r="E510" s="14" t="s">
        <v>108</v>
      </c>
      <c r="F510" s="15">
        <f t="shared" si="27"/>
        <v>5096.84</v>
      </c>
      <c r="G510" s="15">
        <v>273.12</v>
      </c>
      <c r="H510" s="16"/>
      <c r="I510" s="16">
        <f t="shared" si="28"/>
        <v>759.73</v>
      </c>
      <c r="J510" s="16"/>
      <c r="K510" s="16">
        <v>759.73</v>
      </c>
      <c r="L510" s="16">
        <v>4063.99</v>
      </c>
      <c r="M510" s="16">
        <v>928.18</v>
      </c>
      <c r="N510" s="16">
        <f t="shared" si="29"/>
        <v>4168.66</v>
      </c>
    </row>
    <row r="511" spans="2:14" hidden="1" x14ac:dyDescent="0.25">
      <c r="B511" s="12" t="s">
        <v>12</v>
      </c>
      <c r="C511" s="13" t="s">
        <v>426</v>
      </c>
      <c r="D511" s="13" t="s">
        <v>2736</v>
      </c>
      <c r="E511" s="14" t="s">
        <v>13</v>
      </c>
      <c r="F511" s="15">
        <f t="shared" si="27"/>
        <v>3357.4300000000003</v>
      </c>
      <c r="G511" s="15">
        <v>520.46</v>
      </c>
      <c r="H511" s="16"/>
      <c r="I511" s="16">
        <f t="shared" si="28"/>
        <v>206.9</v>
      </c>
      <c r="J511" s="16"/>
      <c r="K511" s="16">
        <v>206.9</v>
      </c>
      <c r="L511" s="16">
        <v>2630.07</v>
      </c>
      <c r="M511" s="16">
        <v>465.78000000000003</v>
      </c>
      <c r="N511" s="16">
        <f t="shared" si="29"/>
        <v>2891.65</v>
      </c>
    </row>
    <row r="512" spans="2:14" x14ac:dyDescent="0.25">
      <c r="B512" s="12" t="s">
        <v>12</v>
      </c>
      <c r="C512" s="13" t="s">
        <v>427</v>
      </c>
      <c r="D512" s="13" t="s">
        <v>2752</v>
      </c>
      <c r="E512" s="14" t="s">
        <v>847</v>
      </c>
      <c r="F512" s="15">
        <f t="shared" si="27"/>
        <v>3246.65</v>
      </c>
      <c r="G512" s="15">
        <v>410.77</v>
      </c>
      <c r="H512" s="16"/>
      <c r="I512" s="16">
        <f t="shared" si="28"/>
        <v>206.83</v>
      </c>
      <c r="J512" s="16"/>
      <c r="K512" s="16">
        <v>206.83</v>
      </c>
      <c r="L512" s="16">
        <v>2629.05</v>
      </c>
      <c r="M512" s="16">
        <v>415.39</v>
      </c>
      <c r="N512" s="16">
        <f t="shared" si="29"/>
        <v>2831.26</v>
      </c>
    </row>
    <row r="513" spans="2:14" hidden="1" x14ac:dyDescent="0.25">
      <c r="B513" s="12" t="s">
        <v>12</v>
      </c>
      <c r="C513" s="13" t="s">
        <v>428</v>
      </c>
      <c r="D513" s="13" t="s">
        <v>2728</v>
      </c>
      <c r="E513" s="14" t="s">
        <v>13</v>
      </c>
      <c r="F513" s="15">
        <f t="shared" si="27"/>
        <v>3246.6600000000003</v>
      </c>
      <c r="G513" s="15">
        <v>410.77</v>
      </c>
      <c r="H513" s="16"/>
      <c r="I513" s="16">
        <f t="shared" si="28"/>
        <v>206.84</v>
      </c>
      <c r="J513" s="16"/>
      <c r="K513" s="16">
        <v>206.84</v>
      </c>
      <c r="L513" s="16">
        <v>2629.05</v>
      </c>
      <c r="M513" s="16">
        <v>286.39</v>
      </c>
      <c r="N513" s="16">
        <f t="shared" si="29"/>
        <v>2960.2700000000004</v>
      </c>
    </row>
    <row r="514" spans="2:14" hidden="1" x14ac:dyDescent="0.25">
      <c r="B514" s="12" t="s">
        <v>12</v>
      </c>
      <c r="C514" s="13" t="s">
        <v>429</v>
      </c>
      <c r="D514" s="13" t="s">
        <v>2584</v>
      </c>
      <c r="E514" s="14" t="s">
        <v>13</v>
      </c>
      <c r="F514" s="15">
        <f t="shared" si="27"/>
        <v>5497.98</v>
      </c>
      <c r="G514" s="15">
        <v>282.39999999999998</v>
      </c>
      <c r="H514" s="16"/>
      <c r="I514" s="16">
        <f t="shared" si="28"/>
        <v>820.29</v>
      </c>
      <c r="J514" s="16"/>
      <c r="K514" s="16">
        <v>820.29</v>
      </c>
      <c r="L514" s="16">
        <v>4395.29</v>
      </c>
      <c r="M514" s="16">
        <v>747.36999999999989</v>
      </c>
      <c r="N514" s="16">
        <f t="shared" si="29"/>
        <v>4750.6099999999997</v>
      </c>
    </row>
    <row r="515" spans="2:14" hidden="1" x14ac:dyDescent="0.25">
      <c r="B515" s="12" t="s">
        <v>12</v>
      </c>
      <c r="C515" s="13" t="s">
        <v>430</v>
      </c>
      <c r="D515" s="13" t="s">
        <v>2049</v>
      </c>
      <c r="E515" s="14" t="s">
        <v>304</v>
      </c>
      <c r="F515" s="15">
        <f t="shared" si="27"/>
        <v>2432.3199999999997</v>
      </c>
      <c r="G515" s="15">
        <v>651.8599999999999</v>
      </c>
      <c r="H515" s="16"/>
      <c r="I515" s="16">
        <f t="shared" si="28"/>
        <v>368.46000000000004</v>
      </c>
      <c r="J515" s="16">
        <v>-0.01</v>
      </c>
      <c r="K515" s="16">
        <v>368.47</v>
      </c>
      <c r="L515" s="16">
        <v>1412</v>
      </c>
      <c r="M515" s="16">
        <v>252.83</v>
      </c>
      <c r="N515" s="16">
        <f t="shared" si="29"/>
        <v>2179.4899999999998</v>
      </c>
    </row>
    <row r="516" spans="2:14" hidden="1" x14ac:dyDescent="0.25">
      <c r="B516" s="12" t="s">
        <v>12</v>
      </c>
      <c r="C516" s="13" t="s">
        <v>431</v>
      </c>
      <c r="D516" s="13" t="s">
        <v>2569</v>
      </c>
      <c r="E516" s="14"/>
      <c r="F516" s="15">
        <f t="shared" si="27"/>
        <v>3648.28</v>
      </c>
      <c r="G516" s="15">
        <v>502.16999999999996</v>
      </c>
      <c r="H516" s="16"/>
      <c r="I516" s="16">
        <f t="shared" si="28"/>
        <v>517.06000000000006</v>
      </c>
      <c r="J516" s="16">
        <v>-0.01</v>
      </c>
      <c r="K516" s="16">
        <v>517.07000000000005</v>
      </c>
      <c r="L516" s="16">
        <v>2629.05</v>
      </c>
      <c r="M516" s="16">
        <v>293.24</v>
      </c>
      <c r="N516" s="16">
        <f t="shared" si="29"/>
        <v>3355.04</v>
      </c>
    </row>
    <row r="517" spans="2:14" hidden="1" x14ac:dyDescent="0.25">
      <c r="B517" s="12" t="s">
        <v>12</v>
      </c>
      <c r="C517" s="13" t="s">
        <v>432</v>
      </c>
      <c r="D517" s="13" t="s">
        <v>1547</v>
      </c>
      <c r="E517" s="14" t="s">
        <v>20</v>
      </c>
      <c r="F517" s="15">
        <f t="shared" si="27"/>
        <v>6098.16</v>
      </c>
      <c r="G517" s="15">
        <v>282.39999999999998</v>
      </c>
      <c r="H517" s="16"/>
      <c r="I517" s="16">
        <f t="shared" si="28"/>
        <v>1420.47</v>
      </c>
      <c r="J517" s="16">
        <v>0.01</v>
      </c>
      <c r="K517" s="16">
        <v>1420.46</v>
      </c>
      <c r="L517" s="16">
        <v>4395.29</v>
      </c>
      <c r="M517" s="16">
        <v>957.87999999999988</v>
      </c>
      <c r="N517" s="16">
        <f t="shared" si="29"/>
        <v>5140.28</v>
      </c>
    </row>
    <row r="518" spans="2:14" hidden="1" x14ac:dyDescent="0.25">
      <c r="B518" s="12" t="s">
        <v>12</v>
      </c>
      <c r="C518" s="13" t="s">
        <v>433</v>
      </c>
      <c r="D518" s="13" t="s">
        <v>2436</v>
      </c>
      <c r="E518" s="14" t="s">
        <v>1055</v>
      </c>
      <c r="F518" s="15">
        <f t="shared" si="27"/>
        <v>5498.45</v>
      </c>
      <c r="G518" s="15">
        <v>282.86999999999995</v>
      </c>
      <c r="H518" s="16"/>
      <c r="I518" s="16">
        <f t="shared" si="28"/>
        <v>820.29</v>
      </c>
      <c r="J518" s="16"/>
      <c r="K518" s="16">
        <v>820.29</v>
      </c>
      <c r="L518" s="16">
        <v>4395.29</v>
      </c>
      <c r="M518" s="16">
        <v>796.33999999999992</v>
      </c>
      <c r="N518" s="16">
        <f t="shared" si="29"/>
        <v>4702.1099999999997</v>
      </c>
    </row>
    <row r="519" spans="2:14" hidden="1" x14ac:dyDescent="0.25">
      <c r="B519" s="12" t="s">
        <v>12</v>
      </c>
      <c r="C519" s="13" t="s">
        <v>1258</v>
      </c>
      <c r="D519" s="13" t="s">
        <v>2100</v>
      </c>
      <c r="E519" s="14" t="s">
        <v>1050</v>
      </c>
      <c r="F519" s="15">
        <f t="shared" si="27"/>
        <v>4358.9799999999996</v>
      </c>
      <c r="G519" s="15">
        <v>410.77</v>
      </c>
      <c r="H519" s="16"/>
      <c r="I519" s="16">
        <f t="shared" si="28"/>
        <v>834.8</v>
      </c>
      <c r="J519" s="16">
        <v>-0.01</v>
      </c>
      <c r="K519" s="16">
        <v>834.81</v>
      </c>
      <c r="L519" s="16">
        <v>3113.41</v>
      </c>
      <c r="M519" s="16">
        <v>392.02000000000004</v>
      </c>
      <c r="N519" s="16">
        <f t="shared" si="29"/>
        <v>3966.9599999999996</v>
      </c>
    </row>
    <row r="520" spans="2:14" x14ac:dyDescent="0.25">
      <c r="B520" s="12" t="s">
        <v>12</v>
      </c>
      <c r="C520" s="13" t="s">
        <v>434</v>
      </c>
      <c r="D520" s="13" t="s">
        <v>2316</v>
      </c>
      <c r="E520" s="14" t="s">
        <v>259</v>
      </c>
      <c r="F520" s="15">
        <f t="shared" si="27"/>
        <v>3776.88</v>
      </c>
      <c r="G520" s="15">
        <v>410.77</v>
      </c>
      <c r="H520" s="16"/>
      <c r="I520" s="16">
        <f t="shared" si="28"/>
        <v>637.85</v>
      </c>
      <c r="J520" s="16">
        <v>0.01</v>
      </c>
      <c r="K520" s="16">
        <v>637.84</v>
      </c>
      <c r="L520" s="16">
        <v>2728.26</v>
      </c>
      <c r="M520" s="16">
        <v>305.99</v>
      </c>
      <c r="N520" s="16">
        <f t="shared" si="29"/>
        <v>3470.8900000000003</v>
      </c>
    </row>
    <row r="521" spans="2:14" hidden="1" x14ac:dyDescent="0.25">
      <c r="B521" s="12" t="s">
        <v>12</v>
      </c>
      <c r="C521" s="13" t="s">
        <v>435</v>
      </c>
      <c r="D521" s="13" t="s">
        <v>1619</v>
      </c>
      <c r="E521" s="14" t="s">
        <v>403</v>
      </c>
      <c r="F521" s="15">
        <f t="shared" si="27"/>
        <v>4250.08</v>
      </c>
      <c r="G521" s="15">
        <v>410.77</v>
      </c>
      <c r="H521" s="16"/>
      <c r="I521" s="16">
        <f t="shared" si="28"/>
        <v>1209.25</v>
      </c>
      <c r="J521" s="16"/>
      <c r="K521" s="16">
        <v>1209.25</v>
      </c>
      <c r="L521" s="16">
        <v>2630.06</v>
      </c>
      <c r="M521" s="16">
        <v>286.58</v>
      </c>
      <c r="N521" s="16">
        <f t="shared" si="29"/>
        <v>3963.5</v>
      </c>
    </row>
    <row r="522" spans="2:14" hidden="1" x14ac:dyDescent="0.25">
      <c r="B522" s="12" t="s">
        <v>12</v>
      </c>
      <c r="C522" s="13" t="s">
        <v>436</v>
      </c>
      <c r="D522" s="13" t="s">
        <v>2645</v>
      </c>
      <c r="E522" s="14" t="s">
        <v>24</v>
      </c>
      <c r="F522" s="15">
        <f t="shared" si="27"/>
        <v>6741.51</v>
      </c>
      <c r="G522" s="15">
        <v>410.77</v>
      </c>
      <c r="H522" s="16"/>
      <c r="I522" s="16">
        <f t="shared" si="28"/>
        <v>814.77</v>
      </c>
      <c r="J522" s="16"/>
      <c r="K522" s="16">
        <v>814.77</v>
      </c>
      <c r="L522" s="16">
        <v>5515.97</v>
      </c>
      <c r="M522" s="16">
        <v>1217.9199999999998</v>
      </c>
      <c r="N522" s="16">
        <f t="shared" si="29"/>
        <v>5523.59</v>
      </c>
    </row>
    <row r="523" spans="2:14" hidden="1" x14ac:dyDescent="0.25">
      <c r="B523" s="12" t="s">
        <v>12</v>
      </c>
      <c r="C523" s="13" t="s">
        <v>1341</v>
      </c>
      <c r="D523" s="13" t="s">
        <v>2350</v>
      </c>
      <c r="E523" s="14"/>
      <c r="F523" s="15">
        <f t="shared" si="27"/>
        <v>2402.64</v>
      </c>
      <c r="G523" s="15">
        <v>415.31</v>
      </c>
      <c r="H523" s="16"/>
      <c r="I523" s="16">
        <f t="shared" si="28"/>
        <v>342.71999999999997</v>
      </c>
      <c r="J523" s="16">
        <v>0.01</v>
      </c>
      <c r="K523" s="16">
        <v>342.71</v>
      </c>
      <c r="L523" s="16">
        <v>1644.61</v>
      </c>
      <c r="M523" s="16">
        <v>267.02999999999997</v>
      </c>
      <c r="N523" s="16">
        <f t="shared" si="29"/>
        <v>2135.6099999999997</v>
      </c>
    </row>
    <row r="524" spans="2:14" hidden="1" x14ac:dyDescent="0.25">
      <c r="B524" s="12" t="s">
        <v>12</v>
      </c>
      <c r="C524" s="13" t="s">
        <v>1451</v>
      </c>
      <c r="D524" s="13" t="s">
        <v>2683</v>
      </c>
      <c r="E524" s="14" t="s">
        <v>34</v>
      </c>
      <c r="F524" s="15">
        <f t="shared" si="27"/>
        <v>3929.4</v>
      </c>
      <c r="G524" s="15">
        <v>410.77</v>
      </c>
      <c r="H524" s="16"/>
      <c r="I524" s="16">
        <f t="shared" si="28"/>
        <v>365.88</v>
      </c>
      <c r="J524" s="16"/>
      <c r="K524" s="16">
        <v>365.88</v>
      </c>
      <c r="L524" s="16">
        <v>3152.75</v>
      </c>
      <c r="M524" s="16">
        <v>451.54</v>
      </c>
      <c r="N524" s="16">
        <f t="shared" si="29"/>
        <v>3477.86</v>
      </c>
    </row>
    <row r="525" spans="2:14" hidden="1" x14ac:dyDescent="0.25">
      <c r="B525" s="12" t="s">
        <v>12</v>
      </c>
      <c r="C525" s="13" t="s">
        <v>438</v>
      </c>
      <c r="D525" s="13" t="s">
        <v>1782</v>
      </c>
      <c r="E525" s="14" t="s">
        <v>196</v>
      </c>
      <c r="F525" s="15">
        <f t="shared" si="27"/>
        <v>9236.08</v>
      </c>
      <c r="G525" s="15">
        <v>874.77</v>
      </c>
      <c r="H525" s="16"/>
      <c r="I525" s="16">
        <f t="shared" si="28"/>
        <v>1520.91</v>
      </c>
      <c r="J525" s="16"/>
      <c r="K525" s="16">
        <v>1520.91</v>
      </c>
      <c r="L525" s="16">
        <v>6840.4</v>
      </c>
      <c r="M525" s="16">
        <v>1719.9</v>
      </c>
      <c r="N525" s="16">
        <f t="shared" si="29"/>
        <v>7516.18</v>
      </c>
    </row>
    <row r="526" spans="2:14" hidden="1" x14ac:dyDescent="0.25">
      <c r="B526" s="12" t="s">
        <v>12</v>
      </c>
      <c r="C526" s="13" t="s">
        <v>1272</v>
      </c>
      <c r="D526" s="13" t="s">
        <v>2145</v>
      </c>
      <c r="E526" s="14" t="s">
        <v>20</v>
      </c>
      <c r="F526" s="15">
        <f t="shared" si="27"/>
        <v>5055.6100000000006</v>
      </c>
      <c r="G526" s="15">
        <v>1585.03</v>
      </c>
      <c r="H526" s="16"/>
      <c r="I526" s="16">
        <f t="shared" si="28"/>
        <v>841.53</v>
      </c>
      <c r="J526" s="16"/>
      <c r="K526" s="16">
        <v>841.53</v>
      </c>
      <c r="L526" s="16">
        <v>2629.05</v>
      </c>
      <c r="M526" s="16">
        <v>568.55000000000007</v>
      </c>
      <c r="N526" s="16">
        <f t="shared" si="29"/>
        <v>4487.0600000000004</v>
      </c>
    </row>
    <row r="527" spans="2:14" hidden="1" x14ac:dyDescent="0.25">
      <c r="B527" s="12" t="s">
        <v>12</v>
      </c>
      <c r="C527" s="13" t="s">
        <v>1442</v>
      </c>
      <c r="D527" s="13" t="s">
        <v>2666</v>
      </c>
      <c r="E527" s="14" t="s">
        <v>13</v>
      </c>
      <c r="F527" s="15">
        <f t="shared" si="27"/>
        <v>5126.99</v>
      </c>
      <c r="G527" s="15">
        <v>3130.5699999999997</v>
      </c>
      <c r="H527" s="16"/>
      <c r="I527" s="16">
        <f t="shared" si="28"/>
        <v>1183.6300000000001</v>
      </c>
      <c r="J527" s="16">
        <v>1183.6300000000001</v>
      </c>
      <c r="K527" s="16"/>
      <c r="L527" s="16">
        <v>812.79</v>
      </c>
      <c r="M527" s="16">
        <v>1354.43</v>
      </c>
      <c r="N527" s="16">
        <f t="shared" si="29"/>
        <v>3772.5599999999995</v>
      </c>
    </row>
    <row r="528" spans="2:14" hidden="1" x14ac:dyDescent="0.25">
      <c r="B528" s="12" t="s">
        <v>12</v>
      </c>
      <c r="C528" s="13" t="s">
        <v>439</v>
      </c>
      <c r="D528" s="13" t="s">
        <v>2276</v>
      </c>
      <c r="E528" s="14" t="s">
        <v>13</v>
      </c>
      <c r="F528" s="15">
        <f t="shared" si="27"/>
        <v>5295.11</v>
      </c>
      <c r="G528" s="15">
        <v>1185.29</v>
      </c>
      <c r="H528" s="16"/>
      <c r="I528" s="16">
        <f t="shared" si="28"/>
        <v>181.3</v>
      </c>
      <c r="J528" s="16">
        <v>-0.01</v>
      </c>
      <c r="K528" s="16">
        <v>181.31</v>
      </c>
      <c r="L528" s="16">
        <v>3928.52</v>
      </c>
      <c r="M528" s="16">
        <v>905.72</v>
      </c>
      <c r="N528" s="16">
        <f t="shared" si="29"/>
        <v>4389.3899999999994</v>
      </c>
    </row>
    <row r="529" spans="2:14" hidden="1" x14ac:dyDescent="0.25">
      <c r="B529" s="12" t="s">
        <v>12</v>
      </c>
      <c r="C529" s="13" t="s">
        <v>440</v>
      </c>
      <c r="D529" s="13" t="s">
        <v>1804</v>
      </c>
      <c r="E529" s="14" t="s">
        <v>1057</v>
      </c>
      <c r="F529" s="15">
        <f t="shared" si="27"/>
        <v>2998.8500000000004</v>
      </c>
      <c r="G529" s="15">
        <v>814</v>
      </c>
      <c r="H529" s="16"/>
      <c r="I529" s="16">
        <f t="shared" si="28"/>
        <v>571.93000000000006</v>
      </c>
      <c r="J529" s="16">
        <v>-0.01</v>
      </c>
      <c r="K529" s="16">
        <v>571.94000000000005</v>
      </c>
      <c r="L529" s="16">
        <v>1612.92</v>
      </c>
      <c r="M529" s="16">
        <v>202.31</v>
      </c>
      <c r="N529" s="16">
        <f t="shared" si="29"/>
        <v>2796.5400000000004</v>
      </c>
    </row>
    <row r="530" spans="2:14" hidden="1" x14ac:dyDescent="0.25">
      <c r="B530" s="12" t="s">
        <v>12</v>
      </c>
      <c r="C530" s="13" t="s">
        <v>1315</v>
      </c>
      <c r="D530" s="13" t="s">
        <v>2282</v>
      </c>
      <c r="E530" s="14" t="s">
        <v>14</v>
      </c>
      <c r="F530" s="15">
        <f t="shared" si="27"/>
        <v>4236.25</v>
      </c>
      <c r="G530" s="15">
        <v>986.3</v>
      </c>
      <c r="H530" s="16"/>
      <c r="I530" s="16">
        <f t="shared" si="28"/>
        <v>619.87</v>
      </c>
      <c r="J530" s="16">
        <v>0.01</v>
      </c>
      <c r="K530" s="16">
        <v>619.86</v>
      </c>
      <c r="L530" s="16">
        <v>2630.08</v>
      </c>
      <c r="M530" s="16">
        <v>573.49</v>
      </c>
      <c r="N530" s="16">
        <f t="shared" si="29"/>
        <v>3662.76</v>
      </c>
    </row>
    <row r="531" spans="2:14" hidden="1" x14ac:dyDescent="0.25">
      <c r="B531" s="12" t="s">
        <v>12</v>
      </c>
      <c r="C531" s="13" t="s">
        <v>441</v>
      </c>
      <c r="D531" s="13" t="s">
        <v>1585</v>
      </c>
      <c r="E531" s="14" t="s">
        <v>112</v>
      </c>
      <c r="F531" s="15">
        <f t="shared" si="27"/>
        <v>10393.32</v>
      </c>
      <c r="G531" s="15">
        <v>5439.22</v>
      </c>
      <c r="H531" s="16"/>
      <c r="I531" s="16">
        <f t="shared" si="28"/>
        <v>1758.66</v>
      </c>
      <c r="J531" s="16"/>
      <c r="K531" s="16">
        <v>1758.66</v>
      </c>
      <c r="L531" s="16">
        <v>3195.44</v>
      </c>
      <c r="M531" s="16">
        <v>5876.33</v>
      </c>
      <c r="N531" s="16">
        <f t="shared" si="29"/>
        <v>4516.99</v>
      </c>
    </row>
    <row r="532" spans="2:14" hidden="1" x14ac:dyDescent="0.25">
      <c r="B532" s="12" t="s">
        <v>12</v>
      </c>
      <c r="C532" s="13" t="s">
        <v>442</v>
      </c>
      <c r="D532" s="13" t="s">
        <v>1899</v>
      </c>
      <c r="E532" s="14"/>
      <c r="F532" s="15">
        <f t="shared" si="27"/>
        <v>5885.17</v>
      </c>
      <c r="G532" s="15">
        <v>670.52</v>
      </c>
      <c r="H532" s="16"/>
      <c r="I532" s="16">
        <f t="shared" si="28"/>
        <v>1150.6600000000001</v>
      </c>
      <c r="J532" s="16">
        <v>-0.01</v>
      </c>
      <c r="K532" s="16">
        <v>1150.67</v>
      </c>
      <c r="L532" s="16">
        <v>4063.99</v>
      </c>
      <c r="M532" s="16">
        <v>767.27</v>
      </c>
      <c r="N532" s="16">
        <f t="shared" si="29"/>
        <v>5117.8999999999996</v>
      </c>
    </row>
    <row r="533" spans="2:14" hidden="1" x14ac:dyDescent="0.25">
      <c r="B533" s="12" t="s">
        <v>12</v>
      </c>
      <c r="C533" s="13" t="s">
        <v>443</v>
      </c>
      <c r="D533" s="13" t="s">
        <v>2098</v>
      </c>
      <c r="E533" s="14" t="s">
        <v>13</v>
      </c>
      <c r="F533" s="15">
        <f t="shared" si="27"/>
        <v>5710.34</v>
      </c>
      <c r="G533" s="15">
        <v>1717.58</v>
      </c>
      <c r="H533" s="16"/>
      <c r="I533" s="16">
        <f t="shared" si="28"/>
        <v>838.7</v>
      </c>
      <c r="J533" s="16"/>
      <c r="K533" s="16">
        <v>838.7</v>
      </c>
      <c r="L533" s="16">
        <v>3154.06</v>
      </c>
      <c r="M533" s="16">
        <v>712.51999999999987</v>
      </c>
      <c r="N533" s="16">
        <f t="shared" si="29"/>
        <v>4997.8200000000006</v>
      </c>
    </row>
    <row r="534" spans="2:14" hidden="1" x14ac:dyDescent="0.25">
      <c r="B534" s="12" t="s">
        <v>12</v>
      </c>
      <c r="C534" s="13" t="s">
        <v>444</v>
      </c>
      <c r="D534" s="13" t="s">
        <v>2503</v>
      </c>
      <c r="E534" s="14" t="s">
        <v>54</v>
      </c>
      <c r="F534" s="15">
        <f t="shared" si="27"/>
        <v>2493.65</v>
      </c>
      <c r="G534" s="15">
        <v>410.77</v>
      </c>
      <c r="H534" s="16"/>
      <c r="I534" s="16">
        <f t="shared" si="28"/>
        <v>357.1</v>
      </c>
      <c r="J534" s="16"/>
      <c r="K534" s="16">
        <v>357.1</v>
      </c>
      <c r="L534" s="16">
        <v>1725.78</v>
      </c>
      <c r="M534" s="16">
        <v>278.98999999999995</v>
      </c>
      <c r="N534" s="16">
        <f t="shared" si="29"/>
        <v>2214.6600000000003</v>
      </c>
    </row>
    <row r="535" spans="2:14" hidden="1" x14ac:dyDescent="0.25">
      <c r="B535" s="12" t="s">
        <v>12</v>
      </c>
      <c r="C535" s="13" t="s">
        <v>445</v>
      </c>
      <c r="D535" s="13" t="s">
        <v>2456</v>
      </c>
      <c r="E535" s="14" t="s">
        <v>304</v>
      </c>
      <c r="F535" s="15">
        <f t="shared" ref="F535:F598" si="30">G535+I535+L535</f>
        <v>3648.2799999999997</v>
      </c>
      <c r="G535" s="15">
        <v>589.80999999999995</v>
      </c>
      <c r="H535" s="16"/>
      <c r="I535" s="16">
        <f t="shared" ref="I535:I598" si="31">J535+K535</f>
        <v>517.06000000000006</v>
      </c>
      <c r="J535" s="16">
        <v>-0.01</v>
      </c>
      <c r="K535" s="16">
        <v>517.07000000000005</v>
      </c>
      <c r="L535" s="16">
        <v>2541.41</v>
      </c>
      <c r="M535" s="16">
        <v>422.24</v>
      </c>
      <c r="N535" s="16">
        <f t="shared" ref="N535:N598" si="32">F535-M535</f>
        <v>3226.04</v>
      </c>
    </row>
    <row r="536" spans="2:14" hidden="1" x14ac:dyDescent="0.25">
      <c r="B536" s="12" t="s">
        <v>12</v>
      </c>
      <c r="C536" s="13" t="s">
        <v>446</v>
      </c>
      <c r="D536" s="13" t="s">
        <v>2032</v>
      </c>
      <c r="E536" s="14" t="s">
        <v>366</v>
      </c>
      <c r="F536" s="15">
        <f t="shared" si="30"/>
        <v>3555.02</v>
      </c>
      <c r="G536" s="15">
        <v>410.77</v>
      </c>
      <c r="H536" s="16"/>
      <c r="I536" s="16">
        <f t="shared" si="31"/>
        <v>680.07</v>
      </c>
      <c r="J536" s="16">
        <v>-0.01</v>
      </c>
      <c r="K536" s="16">
        <v>680.08</v>
      </c>
      <c r="L536" s="16">
        <v>2464.1799999999998</v>
      </c>
      <c r="M536" s="16">
        <v>335.90999999999997</v>
      </c>
      <c r="N536" s="16">
        <f t="shared" si="32"/>
        <v>3219.11</v>
      </c>
    </row>
    <row r="537" spans="2:14" hidden="1" x14ac:dyDescent="0.25">
      <c r="B537" s="12" t="s">
        <v>12</v>
      </c>
      <c r="C537" s="13" t="s">
        <v>447</v>
      </c>
      <c r="D537" s="13" t="s">
        <v>2615</v>
      </c>
      <c r="E537" s="14" t="s">
        <v>35</v>
      </c>
      <c r="F537" s="15">
        <f t="shared" si="30"/>
        <v>5338.15</v>
      </c>
      <c r="G537" s="15">
        <v>282.39999999999998</v>
      </c>
      <c r="H537" s="16"/>
      <c r="I537" s="16">
        <f t="shared" si="31"/>
        <v>660.46</v>
      </c>
      <c r="J537" s="16"/>
      <c r="K537" s="16">
        <v>660.46</v>
      </c>
      <c r="L537" s="16">
        <v>4395.29</v>
      </c>
      <c r="M537" s="16">
        <v>747.36999999999989</v>
      </c>
      <c r="N537" s="16">
        <f t="shared" si="32"/>
        <v>4590.78</v>
      </c>
    </row>
    <row r="538" spans="2:14" hidden="1" x14ac:dyDescent="0.25">
      <c r="B538" s="12" t="s">
        <v>12</v>
      </c>
      <c r="C538" s="13" t="s">
        <v>448</v>
      </c>
      <c r="D538" s="13" t="s">
        <v>2618</v>
      </c>
      <c r="E538" s="14" t="s">
        <v>20</v>
      </c>
      <c r="F538" s="15">
        <f t="shared" si="30"/>
        <v>3544.87</v>
      </c>
      <c r="G538" s="15">
        <v>502.16999999999996</v>
      </c>
      <c r="H538" s="16"/>
      <c r="I538" s="16">
        <f t="shared" si="31"/>
        <v>413.65000000000003</v>
      </c>
      <c r="J538" s="16">
        <v>-0.01</v>
      </c>
      <c r="K538" s="16">
        <v>413.66</v>
      </c>
      <c r="L538" s="16">
        <v>2629.05</v>
      </c>
      <c r="M538" s="16">
        <v>293.24</v>
      </c>
      <c r="N538" s="16">
        <f t="shared" si="32"/>
        <v>3251.63</v>
      </c>
    </row>
    <row r="539" spans="2:14" hidden="1" x14ac:dyDescent="0.25">
      <c r="B539" s="12" t="s">
        <v>12</v>
      </c>
      <c r="C539" s="13" t="s">
        <v>449</v>
      </c>
      <c r="D539" s="13" t="s">
        <v>1968</v>
      </c>
      <c r="E539" s="14" t="s">
        <v>13</v>
      </c>
      <c r="F539" s="15">
        <f t="shared" si="30"/>
        <v>5384.43</v>
      </c>
      <c r="G539" s="15">
        <v>264.12</v>
      </c>
      <c r="H539" s="16"/>
      <c r="I539" s="16">
        <f t="shared" si="31"/>
        <v>1056.32</v>
      </c>
      <c r="J539" s="16"/>
      <c r="K539" s="16">
        <v>1056.32</v>
      </c>
      <c r="L539" s="16">
        <v>4063.99</v>
      </c>
      <c r="M539" s="16">
        <v>618.94000000000005</v>
      </c>
      <c r="N539" s="16">
        <f t="shared" si="32"/>
        <v>4765.49</v>
      </c>
    </row>
    <row r="540" spans="2:14" hidden="1" x14ac:dyDescent="0.25">
      <c r="B540" s="12" t="s">
        <v>12</v>
      </c>
      <c r="C540" s="13" t="s">
        <v>1439</v>
      </c>
      <c r="D540" s="13" t="s">
        <v>2658</v>
      </c>
      <c r="E540" s="14" t="s">
        <v>13</v>
      </c>
      <c r="F540" s="15">
        <f t="shared" si="30"/>
        <v>3424.86</v>
      </c>
      <c r="G540" s="15">
        <v>382.16999999999996</v>
      </c>
      <c r="H540" s="16"/>
      <c r="I540" s="16">
        <f t="shared" si="31"/>
        <v>413.64</v>
      </c>
      <c r="J540" s="16"/>
      <c r="K540" s="16">
        <v>413.64</v>
      </c>
      <c r="L540" s="16">
        <v>2629.05</v>
      </c>
      <c r="M540" s="16">
        <v>409.66000000000008</v>
      </c>
      <c r="N540" s="16">
        <f t="shared" si="32"/>
        <v>3015.2</v>
      </c>
    </row>
    <row r="541" spans="2:14" hidden="1" x14ac:dyDescent="0.25">
      <c r="B541" s="12" t="s">
        <v>12</v>
      </c>
      <c r="C541" s="13" t="s">
        <v>1154</v>
      </c>
      <c r="D541" s="13" t="s">
        <v>1718</v>
      </c>
      <c r="E541" s="14" t="s">
        <v>13</v>
      </c>
      <c r="F541" s="15">
        <f t="shared" si="30"/>
        <v>3850.7200000000003</v>
      </c>
      <c r="G541" s="15">
        <v>502.16999999999996</v>
      </c>
      <c r="H541" s="16"/>
      <c r="I541" s="16">
        <f t="shared" si="31"/>
        <v>719.5</v>
      </c>
      <c r="J541" s="16"/>
      <c r="K541" s="16">
        <v>719.5</v>
      </c>
      <c r="L541" s="16">
        <v>2629.05</v>
      </c>
      <c r="M541" s="16">
        <v>293.24</v>
      </c>
      <c r="N541" s="16">
        <f t="shared" si="32"/>
        <v>3557.4800000000005</v>
      </c>
    </row>
    <row r="542" spans="2:14" hidden="1" x14ac:dyDescent="0.25">
      <c r="B542" s="12" t="s">
        <v>12</v>
      </c>
      <c r="C542" s="13" t="s">
        <v>1158</v>
      </c>
      <c r="D542" s="13" t="s">
        <v>1747</v>
      </c>
      <c r="E542" s="14" t="s">
        <v>1050</v>
      </c>
      <c r="F542" s="15">
        <f t="shared" si="30"/>
        <v>4205.71</v>
      </c>
      <c r="G542" s="15">
        <v>958.36</v>
      </c>
      <c r="H542" s="16"/>
      <c r="I542" s="16">
        <f t="shared" si="31"/>
        <v>705.94</v>
      </c>
      <c r="J542" s="16">
        <v>-0.01</v>
      </c>
      <c r="K542" s="16">
        <v>705.95</v>
      </c>
      <c r="L542" s="16">
        <v>2541.41</v>
      </c>
      <c r="M542" s="16">
        <v>623.78</v>
      </c>
      <c r="N542" s="16">
        <f t="shared" si="32"/>
        <v>3581.9300000000003</v>
      </c>
    </row>
    <row r="543" spans="2:14" hidden="1" x14ac:dyDescent="0.25">
      <c r="B543" s="12" t="s">
        <v>12</v>
      </c>
      <c r="C543" s="13" t="s">
        <v>450</v>
      </c>
      <c r="D543" s="13" t="s">
        <v>1897</v>
      </c>
      <c r="E543" s="14" t="s">
        <v>13</v>
      </c>
      <c r="F543" s="15">
        <f t="shared" si="30"/>
        <v>6350.9</v>
      </c>
      <c r="G543" s="15">
        <v>1230.58</v>
      </c>
      <c r="H543" s="16"/>
      <c r="I543" s="16">
        <f t="shared" si="31"/>
        <v>1056.33</v>
      </c>
      <c r="J543" s="16"/>
      <c r="K543" s="16">
        <v>1056.33</v>
      </c>
      <c r="L543" s="16">
        <v>4063.99</v>
      </c>
      <c r="M543" s="16">
        <v>974.96</v>
      </c>
      <c r="N543" s="16">
        <f t="shared" si="32"/>
        <v>5375.94</v>
      </c>
    </row>
    <row r="544" spans="2:14" hidden="1" x14ac:dyDescent="0.25">
      <c r="B544" s="12" t="s">
        <v>12</v>
      </c>
      <c r="C544" s="13" t="s">
        <v>451</v>
      </c>
      <c r="D544" s="13" t="s">
        <v>2227</v>
      </c>
      <c r="E544" s="14" t="s">
        <v>14</v>
      </c>
      <c r="F544" s="15">
        <f t="shared" si="30"/>
        <v>5327.41</v>
      </c>
      <c r="G544" s="15">
        <v>1720.8500000000001</v>
      </c>
      <c r="H544" s="16"/>
      <c r="I544" s="16">
        <f t="shared" si="31"/>
        <v>557.64</v>
      </c>
      <c r="J544" s="16"/>
      <c r="K544" s="16">
        <v>557.64</v>
      </c>
      <c r="L544" s="16">
        <v>3048.92</v>
      </c>
      <c r="M544" s="16">
        <v>743.49</v>
      </c>
      <c r="N544" s="16">
        <f t="shared" si="32"/>
        <v>4583.92</v>
      </c>
    </row>
    <row r="545" spans="2:14" hidden="1" x14ac:dyDescent="0.25">
      <c r="B545" s="12" t="s">
        <v>12</v>
      </c>
      <c r="C545" s="13" t="s">
        <v>452</v>
      </c>
      <c r="D545" s="13" t="s">
        <v>2136</v>
      </c>
      <c r="E545" s="14" t="s">
        <v>13</v>
      </c>
      <c r="F545" s="15">
        <f t="shared" si="30"/>
        <v>3850.73</v>
      </c>
      <c r="G545" s="15">
        <v>940.35</v>
      </c>
      <c r="H545" s="16"/>
      <c r="I545" s="16">
        <f t="shared" si="31"/>
        <v>719.51</v>
      </c>
      <c r="J545" s="16">
        <v>-0.01</v>
      </c>
      <c r="K545" s="16">
        <v>719.52</v>
      </c>
      <c r="L545" s="16">
        <v>2190.87</v>
      </c>
      <c r="M545" s="16">
        <v>293.24</v>
      </c>
      <c r="N545" s="16">
        <f t="shared" si="32"/>
        <v>3557.49</v>
      </c>
    </row>
    <row r="546" spans="2:14" hidden="1" x14ac:dyDescent="0.25">
      <c r="B546" s="12" t="s">
        <v>12</v>
      </c>
      <c r="C546" s="13" t="s">
        <v>453</v>
      </c>
      <c r="D546" s="13" t="s">
        <v>2470</v>
      </c>
      <c r="E546" s="14" t="s">
        <v>312</v>
      </c>
      <c r="F546" s="15">
        <f t="shared" si="30"/>
        <v>4083.58</v>
      </c>
      <c r="G546" s="15">
        <v>1058.8900000000001</v>
      </c>
      <c r="H546" s="16"/>
      <c r="I546" s="16">
        <f t="shared" si="31"/>
        <v>483.28000000000003</v>
      </c>
      <c r="J546" s="16">
        <v>-0.01</v>
      </c>
      <c r="K546" s="16">
        <v>483.29</v>
      </c>
      <c r="L546" s="16">
        <v>2541.41</v>
      </c>
      <c r="M546" s="16">
        <v>663.29</v>
      </c>
      <c r="N546" s="16">
        <f t="shared" si="32"/>
        <v>3420.29</v>
      </c>
    </row>
    <row r="547" spans="2:14" hidden="1" x14ac:dyDescent="0.25">
      <c r="B547" s="12" t="s">
        <v>12</v>
      </c>
      <c r="C547" s="13" t="s">
        <v>454</v>
      </c>
      <c r="D547" s="13" t="s">
        <v>1668</v>
      </c>
      <c r="E547" s="14" t="s">
        <v>13</v>
      </c>
      <c r="F547" s="15">
        <f t="shared" si="30"/>
        <v>6067.7</v>
      </c>
      <c r="G547" s="15">
        <v>291.78999999999996</v>
      </c>
      <c r="H547" s="16"/>
      <c r="I547" s="16">
        <f t="shared" si="31"/>
        <v>1180.78</v>
      </c>
      <c r="J547" s="16">
        <v>0.01</v>
      </c>
      <c r="K547" s="16">
        <v>1180.77</v>
      </c>
      <c r="L547" s="16">
        <v>4595.13</v>
      </c>
      <c r="M547" s="16">
        <v>910.14</v>
      </c>
      <c r="N547" s="16">
        <f t="shared" si="32"/>
        <v>5157.5599999999995</v>
      </c>
    </row>
    <row r="548" spans="2:14" hidden="1" x14ac:dyDescent="0.25">
      <c r="B548" s="12" t="s">
        <v>12</v>
      </c>
      <c r="C548" s="13" t="s">
        <v>455</v>
      </c>
      <c r="D548" s="13" t="s">
        <v>2042</v>
      </c>
      <c r="E548" s="14" t="s">
        <v>54</v>
      </c>
      <c r="F548" s="15">
        <f t="shared" si="30"/>
        <v>4460.2099999999991</v>
      </c>
      <c r="G548" s="15">
        <v>936.68999999999994</v>
      </c>
      <c r="H548" s="16"/>
      <c r="I548" s="16">
        <f t="shared" si="31"/>
        <v>753.28</v>
      </c>
      <c r="J548" s="16">
        <v>-0.01</v>
      </c>
      <c r="K548" s="16">
        <v>753.29</v>
      </c>
      <c r="L548" s="16">
        <v>2770.24</v>
      </c>
      <c r="M548" s="16">
        <v>440.5</v>
      </c>
      <c r="N548" s="16">
        <f t="shared" si="32"/>
        <v>4019.7099999999991</v>
      </c>
    </row>
    <row r="549" spans="2:14" hidden="1" x14ac:dyDescent="0.25">
      <c r="B549" s="12" t="s">
        <v>12</v>
      </c>
      <c r="C549" s="13" t="s">
        <v>456</v>
      </c>
      <c r="D549" s="13" t="s">
        <v>1680</v>
      </c>
      <c r="E549" s="14" t="s">
        <v>13</v>
      </c>
      <c r="F549" s="15">
        <f t="shared" si="30"/>
        <v>3934.2799999999997</v>
      </c>
      <c r="G549" s="15">
        <v>410.77</v>
      </c>
      <c r="H549" s="16"/>
      <c r="I549" s="16">
        <f t="shared" si="31"/>
        <v>753.27</v>
      </c>
      <c r="J549" s="16"/>
      <c r="K549" s="16">
        <v>753.27</v>
      </c>
      <c r="L549" s="16">
        <v>2770.24</v>
      </c>
      <c r="M549" s="16">
        <v>314.27999999999997</v>
      </c>
      <c r="N549" s="16">
        <f t="shared" si="32"/>
        <v>3620</v>
      </c>
    </row>
    <row r="550" spans="2:14" hidden="1" x14ac:dyDescent="0.25">
      <c r="B550" s="12" t="s">
        <v>12</v>
      </c>
      <c r="C550" s="13" t="s">
        <v>1126</v>
      </c>
      <c r="D550" s="13" t="s">
        <v>1581</v>
      </c>
      <c r="E550" s="14" t="s">
        <v>13</v>
      </c>
      <c r="F550" s="15">
        <f t="shared" si="30"/>
        <v>4778.9400000000005</v>
      </c>
      <c r="G550" s="15">
        <v>853.72</v>
      </c>
      <c r="H550" s="16"/>
      <c r="I550" s="16">
        <f t="shared" si="31"/>
        <v>1247.3200000000002</v>
      </c>
      <c r="J550" s="16">
        <v>0.88</v>
      </c>
      <c r="K550" s="16">
        <v>1246.44</v>
      </c>
      <c r="L550" s="16">
        <v>2677.9</v>
      </c>
      <c r="M550" s="16">
        <v>1488.3600000000001</v>
      </c>
      <c r="N550" s="16">
        <f t="shared" si="32"/>
        <v>3290.5800000000004</v>
      </c>
    </row>
    <row r="551" spans="2:14" hidden="1" x14ac:dyDescent="0.25">
      <c r="B551" s="12" t="s">
        <v>12</v>
      </c>
      <c r="C551" s="13" t="s">
        <v>457</v>
      </c>
      <c r="D551" s="13" t="s">
        <v>2561</v>
      </c>
      <c r="E551" s="14" t="s">
        <v>54</v>
      </c>
      <c r="F551" s="15">
        <f t="shared" si="30"/>
        <v>3989.8199999999997</v>
      </c>
      <c r="G551" s="15">
        <v>958.38</v>
      </c>
      <c r="H551" s="16"/>
      <c r="I551" s="16">
        <f t="shared" si="31"/>
        <v>490.03000000000003</v>
      </c>
      <c r="J551" s="16">
        <v>-0.01</v>
      </c>
      <c r="K551" s="16">
        <v>490.04</v>
      </c>
      <c r="L551" s="16">
        <v>2541.41</v>
      </c>
      <c r="M551" s="16">
        <v>373.24</v>
      </c>
      <c r="N551" s="16">
        <f t="shared" si="32"/>
        <v>3616.58</v>
      </c>
    </row>
    <row r="552" spans="2:14" hidden="1" x14ac:dyDescent="0.25">
      <c r="B552" s="12" t="s">
        <v>12</v>
      </c>
      <c r="C552" s="13" t="s">
        <v>1326</v>
      </c>
      <c r="D552" s="13" t="s">
        <v>1601</v>
      </c>
      <c r="E552" s="14" t="s">
        <v>13</v>
      </c>
      <c r="F552" s="15">
        <f t="shared" si="30"/>
        <v>4428.33</v>
      </c>
      <c r="G552" s="15">
        <v>522.49</v>
      </c>
      <c r="H552" s="16"/>
      <c r="I552" s="16">
        <f t="shared" si="31"/>
        <v>692.56</v>
      </c>
      <c r="J552" s="16">
        <v>0.01</v>
      </c>
      <c r="K552" s="16">
        <v>692.55</v>
      </c>
      <c r="L552" s="16">
        <v>3213.28</v>
      </c>
      <c r="M552" s="16">
        <v>435.98999999999995</v>
      </c>
      <c r="N552" s="16">
        <f t="shared" si="32"/>
        <v>3992.34</v>
      </c>
    </row>
    <row r="553" spans="2:14" hidden="1" x14ac:dyDescent="0.25">
      <c r="B553" s="12" t="s">
        <v>12</v>
      </c>
      <c r="C553" s="13" t="s">
        <v>458</v>
      </c>
      <c r="D553" s="13" t="s">
        <v>1955</v>
      </c>
      <c r="E553" s="14" t="s">
        <v>1067</v>
      </c>
      <c r="F553" s="15">
        <f t="shared" si="30"/>
        <v>3934.29</v>
      </c>
      <c r="G553" s="15">
        <v>503.11</v>
      </c>
      <c r="H553" s="16"/>
      <c r="I553" s="16">
        <f t="shared" si="31"/>
        <v>753.28</v>
      </c>
      <c r="J553" s="16">
        <v>-0.01</v>
      </c>
      <c r="K553" s="16">
        <v>753.29</v>
      </c>
      <c r="L553" s="16">
        <v>2677.9</v>
      </c>
      <c r="M553" s="16">
        <v>430.91999999999996</v>
      </c>
      <c r="N553" s="16">
        <f t="shared" si="32"/>
        <v>3503.37</v>
      </c>
    </row>
    <row r="554" spans="2:14" hidden="1" x14ac:dyDescent="0.25">
      <c r="B554" s="12" t="s">
        <v>12</v>
      </c>
      <c r="C554" s="13" t="s">
        <v>1491</v>
      </c>
      <c r="D554" s="13" t="s">
        <v>2772</v>
      </c>
      <c r="E554" s="14" t="s">
        <v>144</v>
      </c>
      <c r="F554" s="15">
        <f t="shared" si="30"/>
        <v>3143.59</v>
      </c>
      <c r="G554" s="15">
        <v>410.77</v>
      </c>
      <c r="H554" s="16"/>
      <c r="I554" s="16">
        <f t="shared" si="31"/>
        <v>103.77</v>
      </c>
      <c r="J554" s="16"/>
      <c r="K554" s="16">
        <v>103.77</v>
      </c>
      <c r="L554" s="16">
        <v>2629.05</v>
      </c>
      <c r="M554" s="16">
        <v>312.19</v>
      </c>
      <c r="N554" s="16">
        <f t="shared" si="32"/>
        <v>2831.4</v>
      </c>
    </row>
    <row r="555" spans="2:14" hidden="1" x14ac:dyDescent="0.25">
      <c r="B555" s="12" t="s">
        <v>12</v>
      </c>
      <c r="C555" s="13" t="s">
        <v>1405</v>
      </c>
      <c r="D555" s="13" t="s">
        <v>2578</v>
      </c>
      <c r="E555" s="14" t="s">
        <v>13</v>
      </c>
      <c r="F555" s="15">
        <f t="shared" si="30"/>
        <v>3528.27</v>
      </c>
      <c r="G555" s="15">
        <v>645.08000000000004</v>
      </c>
      <c r="H555" s="16"/>
      <c r="I555" s="16">
        <f t="shared" si="31"/>
        <v>517.04999999999995</v>
      </c>
      <c r="J555" s="16"/>
      <c r="K555" s="16">
        <v>517.04999999999995</v>
      </c>
      <c r="L555" s="16">
        <v>2366.14</v>
      </c>
      <c r="M555" s="16">
        <v>926.06000000000006</v>
      </c>
      <c r="N555" s="16">
        <f t="shared" si="32"/>
        <v>2602.21</v>
      </c>
    </row>
    <row r="556" spans="2:14" hidden="1" x14ac:dyDescent="0.25">
      <c r="B556" s="12" t="s">
        <v>12</v>
      </c>
      <c r="C556" s="13" t="s">
        <v>459</v>
      </c>
      <c r="D556" s="13" t="s">
        <v>1907</v>
      </c>
      <c r="E556" s="14" t="s">
        <v>54</v>
      </c>
      <c r="F556" s="15">
        <f t="shared" si="30"/>
        <v>3934.2799999999997</v>
      </c>
      <c r="G556" s="15">
        <v>410.77</v>
      </c>
      <c r="H556" s="16"/>
      <c r="I556" s="16">
        <f t="shared" si="31"/>
        <v>753.27</v>
      </c>
      <c r="J556" s="16"/>
      <c r="K556" s="16">
        <v>753.27</v>
      </c>
      <c r="L556" s="16">
        <v>2770.24</v>
      </c>
      <c r="M556" s="16">
        <v>314.27999999999997</v>
      </c>
      <c r="N556" s="16">
        <f t="shared" si="32"/>
        <v>3620</v>
      </c>
    </row>
    <row r="557" spans="2:14" hidden="1" x14ac:dyDescent="0.25">
      <c r="B557" s="12" t="s">
        <v>12</v>
      </c>
      <c r="C557" s="13" t="s">
        <v>1170</v>
      </c>
      <c r="D557" s="13" t="s">
        <v>1797</v>
      </c>
      <c r="E557" s="14" t="s">
        <v>83</v>
      </c>
      <c r="F557" s="15">
        <f t="shared" si="30"/>
        <v>3933.1</v>
      </c>
      <c r="G557" s="15">
        <v>410.77</v>
      </c>
      <c r="H557" s="16"/>
      <c r="I557" s="16">
        <f t="shared" si="31"/>
        <v>752.09</v>
      </c>
      <c r="J557" s="16">
        <v>-0.01</v>
      </c>
      <c r="K557" s="16">
        <v>752.1</v>
      </c>
      <c r="L557" s="16">
        <v>2770.24</v>
      </c>
      <c r="M557" s="16">
        <v>338.36999999999995</v>
      </c>
      <c r="N557" s="16">
        <f t="shared" si="32"/>
        <v>3594.73</v>
      </c>
    </row>
    <row r="558" spans="2:14" hidden="1" x14ac:dyDescent="0.25">
      <c r="B558" s="12" t="s">
        <v>12</v>
      </c>
      <c r="C558" s="13" t="s">
        <v>461</v>
      </c>
      <c r="D558" s="13" t="s">
        <v>2187</v>
      </c>
      <c r="E558" s="14" t="s">
        <v>13</v>
      </c>
      <c r="F558" s="15">
        <f t="shared" si="30"/>
        <v>6582.5</v>
      </c>
      <c r="G558" s="15">
        <v>806.58999999999992</v>
      </c>
      <c r="H558" s="16"/>
      <c r="I558" s="16">
        <f t="shared" si="31"/>
        <v>1180.78</v>
      </c>
      <c r="J558" s="16">
        <v>0.01</v>
      </c>
      <c r="K558" s="16">
        <v>1180.77</v>
      </c>
      <c r="L558" s="16">
        <v>4595.13</v>
      </c>
      <c r="M558" s="16">
        <v>1235.55</v>
      </c>
      <c r="N558" s="16">
        <f t="shared" si="32"/>
        <v>5346.95</v>
      </c>
    </row>
    <row r="559" spans="2:14" hidden="1" x14ac:dyDescent="0.25">
      <c r="B559" s="12" t="s">
        <v>12</v>
      </c>
      <c r="C559" s="13" t="s">
        <v>462</v>
      </c>
      <c r="D559" s="13" t="s">
        <v>2265</v>
      </c>
      <c r="E559" s="14" t="s">
        <v>13</v>
      </c>
      <c r="F559" s="15">
        <f t="shared" si="30"/>
        <v>6850.7100000000009</v>
      </c>
      <c r="G559" s="15">
        <v>1058.8600000000001</v>
      </c>
      <c r="H559" s="16"/>
      <c r="I559" s="16">
        <f t="shared" si="31"/>
        <v>1155.8800000000001</v>
      </c>
      <c r="J559" s="16"/>
      <c r="K559" s="16">
        <v>1155.8800000000001</v>
      </c>
      <c r="L559" s="16">
        <v>4635.97</v>
      </c>
      <c r="M559" s="16">
        <v>1129.23</v>
      </c>
      <c r="N559" s="16">
        <f t="shared" si="32"/>
        <v>5721.4800000000014</v>
      </c>
    </row>
    <row r="560" spans="2:14" hidden="1" x14ac:dyDescent="0.25">
      <c r="B560" s="12" t="s">
        <v>12</v>
      </c>
      <c r="C560" s="13" t="s">
        <v>463</v>
      </c>
      <c r="D560" s="13" t="s">
        <v>2243</v>
      </c>
      <c r="E560" s="14" t="s">
        <v>1058</v>
      </c>
      <c r="F560" s="15">
        <f t="shared" si="30"/>
        <v>4872.3899999999994</v>
      </c>
      <c r="G560" s="15">
        <v>996.42</v>
      </c>
      <c r="H560" s="16"/>
      <c r="I560" s="16">
        <f t="shared" si="31"/>
        <v>721.91</v>
      </c>
      <c r="J560" s="16"/>
      <c r="K560" s="16">
        <v>721.91</v>
      </c>
      <c r="L560" s="16">
        <v>3154.06</v>
      </c>
      <c r="M560" s="16">
        <v>473.34</v>
      </c>
      <c r="N560" s="16">
        <f t="shared" si="32"/>
        <v>4399.0499999999993</v>
      </c>
    </row>
    <row r="561" spans="2:14" hidden="1" x14ac:dyDescent="0.25">
      <c r="B561" s="12" t="s">
        <v>12</v>
      </c>
      <c r="C561" s="13" t="s">
        <v>1492</v>
      </c>
      <c r="D561" s="13" t="s">
        <v>2773</v>
      </c>
      <c r="E561" s="14" t="s">
        <v>13</v>
      </c>
      <c r="F561" s="15">
        <f t="shared" si="30"/>
        <v>1883.4299999999998</v>
      </c>
      <c r="G561" s="15">
        <v>410.77</v>
      </c>
      <c r="H561" s="16"/>
      <c r="I561" s="16">
        <f t="shared" si="31"/>
        <v>60.66</v>
      </c>
      <c r="J561" s="16"/>
      <c r="K561" s="16">
        <v>60.66</v>
      </c>
      <c r="L561" s="16">
        <v>1412</v>
      </c>
      <c r="M561" s="16">
        <v>231.13000000000002</v>
      </c>
      <c r="N561" s="16">
        <f t="shared" si="32"/>
        <v>1652.2999999999997</v>
      </c>
    </row>
    <row r="562" spans="2:14" hidden="1" x14ac:dyDescent="0.25">
      <c r="B562" s="12" t="s">
        <v>12</v>
      </c>
      <c r="C562" s="13" t="s">
        <v>1279</v>
      </c>
      <c r="D562" s="13" t="s">
        <v>2164</v>
      </c>
      <c r="E562" s="14" t="s">
        <v>13</v>
      </c>
      <c r="F562" s="15">
        <f t="shared" si="30"/>
        <v>8942.6</v>
      </c>
      <c r="G562" s="15">
        <v>1148.04</v>
      </c>
      <c r="H562" s="16"/>
      <c r="I562" s="16">
        <f t="shared" si="31"/>
        <v>1581.89</v>
      </c>
      <c r="J562" s="16">
        <v>-0.01</v>
      </c>
      <c r="K562" s="16">
        <v>1581.9</v>
      </c>
      <c r="L562" s="16">
        <v>6212.67</v>
      </c>
      <c r="M562" s="16">
        <v>1743.9499999999998</v>
      </c>
      <c r="N562" s="16">
        <f t="shared" si="32"/>
        <v>7198.6500000000005</v>
      </c>
    </row>
    <row r="563" spans="2:14" hidden="1" x14ac:dyDescent="0.25">
      <c r="B563" s="12" t="s">
        <v>12</v>
      </c>
      <c r="C563" s="13" t="s">
        <v>464</v>
      </c>
      <c r="D563" s="13" t="s">
        <v>1953</v>
      </c>
      <c r="E563" s="14"/>
      <c r="F563" s="15">
        <f t="shared" si="30"/>
        <v>5885.55</v>
      </c>
      <c r="G563" s="15">
        <v>670.92000000000007</v>
      </c>
      <c r="H563" s="16"/>
      <c r="I563" s="16">
        <f t="shared" si="31"/>
        <v>1150.6400000000001</v>
      </c>
      <c r="J563" s="16">
        <v>-0.01</v>
      </c>
      <c r="K563" s="16">
        <v>1150.6500000000001</v>
      </c>
      <c r="L563" s="16">
        <v>4063.99</v>
      </c>
      <c r="M563" s="16">
        <v>957.32</v>
      </c>
      <c r="N563" s="16">
        <f t="shared" si="32"/>
        <v>4928.2300000000005</v>
      </c>
    </row>
    <row r="564" spans="2:14" hidden="1" x14ac:dyDescent="0.25">
      <c r="B564" s="12" t="s">
        <v>12</v>
      </c>
      <c r="C564" s="13" t="s">
        <v>465</v>
      </c>
      <c r="D564" s="13" t="s">
        <v>1705</v>
      </c>
      <c r="E564" s="14" t="s">
        <v>102</v>
      </c>
      <c r="F564" s="15">
        <f t="shared" si="30"/>
        <v>4488.38</v>
      </c>
      <c r="G564" s="15">
        <v>410.77</v>
      </c>
      <c r="H564" s="16"/>
      <c r="I564" s="16">
        <f t="shared" si="31"/>
        <v>860.22</v>
      </c>
      <c r="J564" s="16"/>
      <c r="K564" s="16">
        <v>860.22</v>
      </c>
      <c r="L564" s="16">
        <v>3217.39</v>
      </c>
      <c r="M564" s="16">
        <v>420.34</v>
      </c>
      <c r="N564" s="16">
        <f t="shared" si="32"/>
        <v>4068.04</v>
      </c>
    </row>
    <row r="565" spans="2:14" hidden="1" x14ac:dyDescent="0.25">
      <c r="B565" s="12" t="s">
        <v>12</v>
      </c>
      <c r="C565" s="13" t="s">
        <v>466</v>
      </c>
      <c r="D565" s="13" t="s">
        <v>1708</v>
      </c>
      <c r="E565" s="14" t="s">
        <v>1532</v>
      </c>
      <c r="F565" s="15">
        <f t="shared" si="30"/>
        <v>2879.05</v>
      </c>
      <c r="G565" s="15">
        <v>410.77</v>
      </c>
      <c r="H565" s="16"/>
      <c r="I565" s="16">
        <f t="shared" si="31"/>
        <v>548.14</v>
      </c>
      <c r="J565" s="16"/>
      <c r="K565" s="16">
        <v>548.14</v>
      </c>
      <c r="L565" s="16">
        <v>1920.14</v>
      </c>
      <c r="M565" s="16">
        <v>308.64</v>
      </c>
      <c r="N565" s="16">
        <f t="shared" si="32"/>
        <v>2570.4100000000003</v>
      </c>
    </row>
    <row r="566" spans="2:14" hidden="1" x14ac:dyDescent="0.25">
      <c r="B566" s="12" t="s">
        <v>12</v>
      </c>
      <c r="C566" s="13" t="s">
        <v>1175</v>
      </c>
      <c r="D566" s="13" t="s">
        <v>1821</v>
      </c>
      <c r="E566" s="14" t="s">
        <v>24</v>
      </c>
      <c r="F566" s="15">
        <f t="shared" si="30"/>
        <v>6120.65</v>
      </c>
      <c r="G566" s="15">
        <v>1000.33</v>
      </c>
      <c r="H566" s="16"/>
      <c r="I566" s="16">
        <f t="shared" si="31"/>
        <v>1056.33</v>
      </c>
      <c r="J566" s="16"/>
      <c r="K566" s="16">
        <v>1056.33</v>
      </c>
      <c r="L566" s="16">
        <v>4063.99</v>
      </c>
      <c r="M566" s="16">
        <v>887.66000000000008</v>
      </c>
      <c r="N566" s="16">
        <f t="shared" si="32"/>
        <v>5232.99</v>
      </c>
    </row>
    <row r="567" spans="2:14" hidden="1" x14ac:dyDescent="0.25">
      <c r="B567" s="12" t="s">
        <v>12</v>
      </c>
      <c r="C567" s="13" t="s">
        <v>1422</v>
      </c>
      <c r="D567" s="13" t="s">
        <v>2617</v>
      </c>
      <c r="E567" s="14" t="s">
        <v>13</v>
      </c>
      <c r="F567" s="15">
        <f t="shared" si="30"/>
        <v>5339.09</v>
      </c>
      <c r="G567" s="15">
        <v>283.33999999999997</v>
      </c>
      <c r="H567" s="16"/>
      <c r="I567" s="16">
        <f t="shared" si="31"/>
        <v>660.46</v>
      </c>
      <c r="J567" s="16"/>
      <c r="K567" s="16">
        <v>660.46</v>
      </c>
      <c r="L567" s="16">
        <v>4395.29</v>
      </c>
      <c r="M567" s="16">
        <v>747.70999999999992</v>
      </c>
      <c r="N567" s="16">
        <f t="shared" si="32"/>
        <v>4591.38</v>
      </c>
    </row>
    <row r="568" spans="2:14" hidden="1" x14ac:dyDescent="0.25">
      <c r="B568" s="12" t="s">
        <v>12</v>
      </c>
      <c r="C568" s="13" t="s">
        <v>467</v>
      </c>
      <c r="D568" s="13" t="s">
        <v>2671</v>
      </c>
      <c r="E568" s="14" t="s">
        <v>1109</v>
      </c>
      <c r="F568" s="15">
        <f t="shared" si="30"/>
        <v>3441.46</v>
      </c>
      <c r="G568" s="15">
        <v>940.35</v>
      </c>
      <c r="H568" s="16"/>
      <c r="I568" s="16">
        <f t="shared" si="31"/>
        <v>310.24</v>
      </c>
      <c r="J568" s="16">
        <v>0.01</v>
      </c>
      <c r="K568" s="16">
        <v>310.23</v>
      </c>
      <c r="L568" s="16">
        <v>2190.87</v>
      </c>
      <c r="M568" s="16">
        <v>422.24</v>
      </c>
      <c r="N568" s="16">
        <f t="shared" si="32"/>
        <v>3019.2200000000003</v>
      </c>
    </row>
    <row r="569" spans="2:14" hidden="1" x14ac:dyDescent="0.25">
      <c r="B569" s="12" t="s">
        <v>12</v>
      </c>
      <c r="C569" s="13" t="s">
        <v>468</v>
      </c>
      <c r="D569" s="13" t="s">
        <v>1807</v>
      </c>
      <c r="E569" s="14" t="s">
        <v>13</v>
      </c>
      <c r="F569" s="15">
        <f t="shared" si="30"/>
        <v>3850.7200000000003</v>
      </c>
      <c r="G569" s="15">
        <v>502.16999999999996</v>
      </c>
      <c r="H569" s="16"/>
      <c r="I569" s="16">
        <f t="shared" si="31"/>
        <v>719.5</v>
      </c>
      <c r="J569" s="16"/>
      <c r="K569" s="16">
        <v>719.5</v>
      </c>
      <c r="L569" s="16">
        <v>2629.05</v>
      </c>
      <c r="M569" s="16">
        <v>293.24</v>
      </c>
      <c r="N569" s="16">
        <f t="shared" si="32"/>
        <v>3557.4800000000005</v>
      </c>
    </row>
    <row r="570" spans="2:14" x14ac:dyDescent="0.25">
      <c r="B570" s="12" t="s">
        <v>12</v>
      </c>
      <c r="C570" s="13" t="s">
        <v>1490</v>
      </c>
      <c r="D570" s="13" t="s">
        <v>2771</v>
      </c>
      <c r="E570" s="14" t="s">
        <v>1106</v>
      </c>
      <c r="F570" s="15">
        <f t="shared" si="30"/>
        <v>1883.4299999999998</v>
      </c>
      <c r="G570" s="15">
        <v>410.77</v>
      </c>
      <c r="H570" s="16"/>
      <c r="I570" s="16">
        <f t="shared" si="31"/>
        <v>60.66</v>
      </c>
      <c r="J570" s="16"/>
      <c r="K570" s="16">
        <v>60.66</v>
      </c>
      <c r="L570" s="16">
        <v>1412</v>
      </c>
      <c r="M570" s="16">
        <v>231.13000000000002</v>
      </c>
      <c r="N570" s="16">
        <f t="shared" si="32"/>
        <v>1652.2999999999997</v>
      </c>
    </row>
    <row r="571" spans="2:14" hidden="1" x14ac:dyDescent="0.25">
      <c r="B571" s="12" t="s">
        <v>12</v>
      </c>
      <c r="C571" s="13" t="s">
        <v>1391</v>
      </c>
      <c r="D571" s="13" t="s">
        <v>2510</v>
      </c>
      <c r="E571" s="14" t="s">
        <v>283</v>
      </c>
      <c r="F571" s="15">
        <f t="shared" si="30"/>
        <v>3648.28</v>
      </c>
      <c r="G571" s="15">
        <v>502.16999999999996</v>
      </c>
      <c r="H571" s="16"/>
      <c r="I571" s="16">
        <f t="shared" si="31"/>
        <v>517.06000000000006</v>
      </c>
      <c r="J571" s="16">
        <v>-0.01</v>
      </c>
      <c r="K571" s="16">
        <v>517.07000000000005</v>
      </c>
      <c r="L571" s="16">
        <v>2629.05</v>
      </c>
      <c r="M571" s="16">
        <v>422.24</v>
      </c>
      <c r="N571" s="16">
        <f t="shared" si="32"/>
        <v>3226.04</v>
      </c>
    </row>
    <row r="572" spans="2:14" hidden="1" x14ac:dyDescent="0.25">
      <c r="B572" s="12" t="s">
        <v>12</v>
      </c>
      <c r="C572" s="13" t="s">
        <v>1382</v>
      </c>
      <c r="D572" s="13" t="s">
        <v>2476</v>
      </c>
      <c r="E572" s="14" t="s">
        <v>13</v>
      </c>
      <c r="F572" s="15">
        <f t="shared" si="30"/>
        <v>6435.09</v>
      </c>
      <c r="G572" s="15">
        <v>1608.67</v>
      </c>
      <c r="H572" s="16"/>
      <c r="I572" s="16">
        <f t="shared" si="31"/>
        <v>762.43</v>
      </c>
      <c r="J572" s="16"/>
      <c r="K572" s="16">
        <v>762.43</v>
      </c>
      <c r="L572" s="16">
        <v>4063.99</v>
      </c>
      <c r="M572" s="16">
        <v>1118.6100000000001</v>
      </c>
      <c r="N572" s="16">
        <f t="shared" si="32"/>
        <v>5316.48</v>
      </c>
    </row>
    <row r="573" spans="2:14" hidden="1" x14ac:dyDescent="0.25">
      <c r="B573" s="12" t="s">
        <v>12</v>
      </c>
      <c r="C573" s="13" t="s">
        <v>469</v>
      </c>
      <c r="D573" s="13" t="s">
        <v>2775</v>
      </c>
      <c r="E573" s="14" t="s">
        <v>1109</v>
      </c>
      <c r="F573" s="15">
        <f t="shared" si="30"/>
        <v>3107.82</v>
      </c>
      <c r="G573" s="15">
        <v>410.77</v>
      </c>
      <c r="H573" s="16"/>
      <c r="I573" s="16">
        <f t="shared" si="31"/>
        <v>102.54</v>
      </c>
      <c r="J573" s="16"/>
      <c r="K573" s="16">
        <v>102.54</v>
      </c>
      <c r="L573" s="16">
        <v>2594.5100000000002</v>
      </c>
      <c r="M573" s="16">
        <v>279.57</v>
      </c>
      <c r="N573" s="16">
        <f t="shared" si="32"/>
        <v>2828.25</v>
      </c>
    </row>
    <row r="574" spans="2:14" hidden="1" x14ac:dyDescent="0.25">
      <c r="B574" s="12" t="s">
        <v>12</v>
      </c>
      <c r="C574" s="13" t="s">
        <v>470</v>
      </c>
      <c r="D574" s="13" t="s">
        <v>2361</v>
      </c>
      <c r="E574" s="14"/>
      <c r="F574" s="15">
        <f t="shared" si="30"/>
        <v>4085.67</v>
      </c>
      <c r="G574" s="15">
        <v>1004.75</v>
      </c>
      <c r="H574" s="16"/>
      <c r="I574" s="16">
        <f t="shared" si="31"/>
        <v>451.87</v>
      </c>
      <c r="J574" s="16">
        <v>-0.01</v>
      </c>
      <c r="K574" s="16">
        <v>451.88</v>
      </c>
      <c r="L574" s="16">
        <v>2629.05</v>
      </c>
      <c r="M574" s="16">
        <v>538.41999999999996</v>
      </c>
      <c r="N574" s="16">
        <f t="shared" si="32"/>
        <v>3547.25</v>
      </c>
    </row>
    <row r="575" spans="2:14" hidden="1" x14ac:dyDescent="0.25">
      <c r="B575" s="12" t="s">
        <v>12</v>
      </c>
      <c r="C575" s="13" t="s">
        <v>471</v>
      </c>
      <c r="D575" s="13" t="s">
        <v>1985</v>
      </c>
      <c r="E575" s="14" t="s">
        <v>13</v>
      </c>
      <c r="F575" s="15">
        <f t="shared" si="30"/>
        <v>4113.37</v>
      </c>
      <c r="G575" s="15">
        <v>1000.12</v>
      </c>
      <c r="H575" s="16"/>
      <c r="I575" s="16">
        <f t="shared" si="31"/>
        <v>484.2</v>
      </c>
      <c r="J575" s="16"/>
      <c r="K575" s="16">
        <v>484.2</v>
      </c>
      <c r="L575" s="16">
        <v>2629.05</v>
      </c>
      <c r="M575" s="16">
        <v>408.18000000000006</v>
      </c>
      <c r="N575" s="16">
        <f t="shared" si="32"/>
        <v>3705.1899999999996</v>
      </c>
    </row>
    <row r="576" spans="2:14" hidden="1" x14ac:dyDescent="0.25">
      <c r="B576" s="12" t="s">
        <v>12</v>
      </c>
      <c r="C576" s="13" t="s">
        <v>472</v>
      </c>
      <c r="D576" s="13" t="s">
        <v>1785</v>
      </c>
      <c r="E576" s="14" t="s">
        <v>13</v>
      </c>
      <c r="F576" s="15">
        <f t="shared" si="30"/>
        <v>6581.35</v>
      </c>
      <c r="G576" s="15">
        <v>805.43999999999994</v>
      </c>
      <c r="H576" s="16"/>
      <c r="I576" s="16">
        <f t="shared" si="31"/>
        <v>1180.78</v>
      </c>
      <c r="J576" s="16">
        <v>0.01</v>
      </c>
      <c r="K576" s="16">
        <v>1180.77</v>
      </c>
      <c r="L576" s="16">
        <v>4595.13</v>
      </c>
      <c r="M576" s="16">
        <v>1017.5</v>
      </c>
      <c r="N576" s="16">
        <f t="shared" si="32"/>
        <v>5563.85</v>
      </c>
    </row>
    <row r="577" spans="2:14" hidden="1" x14ac:dyDescent="0.25">
      <c r="B577" s="12" t="s">
        <v>12</v>
      </c>
      <c r="C577" s="13" t="s">
        <v>1203</v>
      </c>
      <c r="D577" s="13" t="s">
        <v>1949</v>
      </c>
      <c r="E577" s="14" t="s">
        <v>1063</v>
      </c>
      <c r="F577" s="15">
        <f t="shared" si="30"/>
        <v>6179.92</v>
      </c>
      <c r="G577" s="15">
        <v>1195.0700000000002</v>
      </c>
      <c r="H577" s="16"/>
      <c r="I577" s="16">
        <f t="shared" si="31"/>
        <v>1056.33</v>
      </c>
      <c r="J577" s="16"/>
      <c r="K577" s="16">
        <v>1056.33</v>
      </c>
      <c r="L577" s="16">
        <v>3928.52</v>
      </c>
      <c r="M577" s="16">
        <v>1066.99</v>
      </c>
      <c r="N577" s="16">
        <f t="shared" si="32"/>
        <v>5112.93</v>
      </c>
    </row>
    <row r="578" spans="2:14" hidden="1" x14ac:dyDescent="0.25">
      <c r="B578" s="12" t="s">
        <v>12</v>
      </c>
      <c r="C578" s="13" t="s">
        <v>473</v>
      </c>
      <c r="D578" s="13" t="s">
        <v>2535</v>
      </c>
      <c r="E578" s="14" t="s">
        <v>13</v>
      </c>
      <c r="F578" s="15">
        <f t="shared" si="30"/>
        <v>4024.4399999999996</v>
      </c>
      <c r="G578" s="15">
        <v>991.86999999999989</v>
      </c>
      <c r="H578" s="16"/>
      <c r="I578" s="16">
        <f t="shared" si="31"/>
        <v>491.16</v>
      </c>
      <c r="J578" s="16">
        <v>-0.01</v>
      </c>
      <c r="K578" s="16">
        <v>491.17</v>
      </c>
      <c r="L578" s="16">
        <v>2541.41</v>
      </c>
      <c r="M578" s="16">
        <v>629.98</v>
      </c>
      <c r="N578" s="16">
        <f t="shared" si="32"/>
        <v>3394.4599999999996</v>
      </c>
    </row>
    <row r="579" spans="2:14" hidden="1" x14ac:dyDescent="0.25">
      <c r="B579" s="12" t="s">
        <v>12</v>
      </c>
      <c r="C579" s="13" t="s">
        <v>474</v>
      </c>
      <c r="D579" s="13" t="s">
        <v>2807</v>
      </c>
      <c r="E579" s="14" t="s">
        <v>108</v>
      </c>
      <c r="F579" s="15">
        <f t="shared" si="30"/>
        <v>4705.88</v>
      </c>
      <c r="G579" s="15">
        <v>213.23</v>
      </c>
      <c r="H579" s="16"/>
      <c r="I579" s="16">
        <f t="shared" si="31"/>
        <v>447.61</v>
      </c>
      <c r="J579" s="16">
        <v>0.01</v>
      </c>
      <c r="K579" s="16">
        <v>447.6</v>
      </c>
      <c r="L579" s="16">
        <v>4045.04</v>
      </c>
      <c r="M579" s="16">
        <v>601.42000000000007</v>
      </c>
      <c r="N579" s="16">
        <f t="shared" si="32"/>
        <v>4104.46</v>
      </c>
    </row>
    <row r="580" spans="2:14" hidden="1" x14ac:dyDescent="0.25">
      <c r="B580" s="12" t="s">
        <v>12</v>
      </c>
      <c r="C580" s="13" t="s">
        <v>1325</v>
      </c>
      <c r="D580" s="13" t="s">
        <v>2307</v>
      </c>
      <c r="E580" s="14" t="s">
        <v>1050</v>
      </c>
      <c r="F580" s="15">
        <f t="shared" si="30"/>
        <v>6397.74</v>
      </c>
      <c r="G580" s="15">
        <v>1078.19</v>
      </c>
      <c r="H580" s="16"/>
      <c r="I580" s="16">
        <f t="shared" si="31"/>
        <v>924.26</v>
      </c>
      <c r="J580" s="16"/>
      <c r="K580" s="16">
        <v>924.26</v>
      </c>
      <c r="L580" s="16">
        <v>4395.29</v>
      </c>
      <c r="M580" s="16">
        <v>1044.45</v>
      </c>
      <c r="N580" s="16">
        <f t="shared" si="32"/>
        <v>5353.29</v>
      </c>
    </row>
    <row r="581" spans="2:14" hidden="1" x14ac:dyDescent="0.25">
      <c r="B581" s="12" t="s">
        <v>12</v>
      </c>
      <c r="C581" s="13" t="s">
        <v>1120</v>
      </c>
      <c r="D581" s="13" t="s">
        <v>1548</v>
      </c>
      <c r="E581" s="14" t="s">
        <v>1527</v>
      </c>
      <c r="F581" s="15">
        <f t="shared" si="30"/>
        <v>11037.08</v>
      </c>
      <c r="G581" s="15">
        <v>5305.8</v>
      </c>
      <c r="H581" s="16"/>
      <c r="I581" s="16">
        <f t="shared" si="31"/>
        <v>1829.89</v>
      </c>
      <c r="J581" s="16">
        <v>0.01</v>
      </c>
      <c r="K581" s="16">
        <v>1829.88</v>
      </c>
      <c r="L581" s="16">
        <v>3901.39</v>
      </c>
      <c r="M581" s="16">
        <v>6495.8099999999995</v>
      </c>
      <c r="N581" s="16">
        <f t="shared" si="32"/>
        <v>4541.2700000000004</v>
      </c>
    </row>
    <row r="582" spans="2:14" hidden="1" x14ac:dyDescent="0.25">
      <c r="B582" s="12" t="s">
        <v>12</v>
      </c>
      <c r="C582" s="13" t="s">
        <v>476</v>
      </c>
      <c r="D582" s="13" t="s">
        <v>2224</v>
      </c>
      <c r="E582" s="14" t="s">
        <v>54</v>
      </c>
      <c r="F582" s="15">
        <f t="shared" si="30"/>
        <v>5928.21</v>
      </c>
      <c r="G582" s="15">
        <v>410.77</v>
      </c>
      <c r="H582" s="16"/>
      <c r="I582" s="16">
        <f t="shared" si="31"/>
        <v>1005.7</v>
      </c>
      <c r="J582" s="16">
        <v>0.01</v>
      </c>
      <c r="K582" s="16">
        <v>1005.69</v>
      </c>
      <c r="L582" s="16">
        <v>4511.74</v>
      </c>
      <c r="M582" s="16">
        <v>837.01</v>
      </c>
      <c r="N582" s="16">
        <f t="shared" si="32"/>
        <v>5091.2</v>
      </c>
    </row>
    <row r="583" spans="2:14" hidden="1" x14ac:dyDescent="0.25">
      <c r="B583" s="12" t="s">
        <v>12</v>
      </c>
      <c r="C583" s="13" t="s">
        <v>478</v>
      </c>
      <c r="D583" s="13" t="s">
        <v>1595</v>
      </c>
      <c r="E583" s="14" t="s">
        <v>13</v>
      </c>
      <c r="F583" s="15">
        <f t="shared" si="30"/>
        <v>4822.6900000000005</v>
      </c>
      <c r="G583" s="15">
        <v>1004.75</v>
      </c>
      <c r="H583" s="16"/>
      <c r="I583" s="16">
        <f t="shared" si="31"/>
        <v>1188.8900000000001</v>
      </c>
      <c r="J583" s="16">
        <v>-0.01</v>
      </c>
      <c r="K583" s="16">
        <v>1188.9000000000001</v>
      </c>
      <c r="L583" s="16">
        <v>2629.05</v>
      </c>
      <c r="M583" s="16">
        <v>524.54</v>
      </c>
      <c r="N583" s="16">
        <f t="shared" si="32"/>
        <v>4298.1500000000005</v>
      </c>
    </row>
    <row r="584" spans="2:14" hidden="1" x14ac:dyDescent="0.25">
      <c r="B584" s="12" t="s">
        <v>12</v>
      </c>
      <c r="C584" s="13" t="s">
        <v>479</v>
      </c>
      <c r="D584" s="13" t="s">
        <v>2556</v>
      </c>
      <c r="E584" s="14" t="s">
        <v>291</v>
      </c>
      <c r="F584" s="15">
        <f t="shared" si="30"/>
        <v>4010.6000000000004</v>
      </c>
      <c r="G584" s="15">
        <v>213.23</v>
      </c>
      <c r="H584" s="16"/>
      <c r="I584" s="16">
        <f t="shared" si="31"/>
        <v>381.47</v>
      </c>
      <c r="J584" s="16"/>
      <c r="K584" s="16">
        <v>381.47</v>
      </c>
      <c r="L584" s="16">
        <v>3415.9</v>
      </c>
      <c r="M584" s="16">
        <v>424.22999999999996</v>
      </c>
      <c r="N584" s="16">
        <f t="shared" si="32"/>
        <v>3586.3700000000003</v>
      </c>
    </row>
    <row r="585" spans="2:14" hidden="1" x14ac:dyDescent="0.25">
      <c r="B585" s="12" t="s">
        <v>12</v>
      </c>
      <c r="C585" s="13" t="s">
        <v>1114</v>
      </c>
      <c r="D585" s="13" t="s">
        <v>2193</v>
      </c>
      <c r="E585" s="14" t="s">
        <v>477</v>
      </c>
      <c r="F585" s="15">
        <f t="shared" si="30"/>
        <v>5013.7000000000007</v>
      </c>
      <c r="G585" s="15">
        <v>1546.04</v>
      </c>
      <c r="H585" s="16"/>
      <c r="I585" s="16">
        <f t="shared" si="31"/>
        <v>838.61</v>
      </c>
      <c r="J585" s="16"/>
      <c r="K585" s="16">
        <v>838.61</v>
      </c>
      <c r="L585" s="16">
        <v>2629.05</v>
      </c>
      <c r="M585" s="16">
        <v>741.94</v>
      </c>
      <c r="N585" s="16">
        <f t="shared" si="32"/>
        <v>4271.76</v>
      </c>
    </row>
    <row r="586" spans="2:14" hidden="1" x14ac:dyDescent="0.25">
      <c r="B586" s="12" t="s">
        <v>12</v>
      </c>
      <c r="C586" s="13" t="s">
        <v>1262</v>
      </c>
      <c r="D586" s="13" t="s">
        <v>2115</v>
      </c>
      <c r="E586" s="14" t="s">
        <v>103</v>
      </c>
      <c r="F586" s="15">
        <f t="shared" si="30"/>
        <v>2422.73</v>
      </c>
      <c r="G586" s="15">
        <v>410.77</v>
      </c>
      <c r="H586" s="16"/>
      <c r="I586" s="16">
        <f t="shared" si="31"/>
        <v>457.47</v>
      </c>
      <c r="J586" s="16">
        <v>-0.01</v>
      </c>
      <c r="K586" s="16">
        <v>457.48</v>
      </c>
      <c r="L586" s="16">
        <v>1554.49</v>
      </c>
      <c r="M586" s="16">
        <v>245.5</v>
      </c>
      <c r="N586" s="16">
        <f t="shared" si="32"/>
        <v>2177.23</v>
      </c>
    </row>
    <row r="587" spans="2:14" hidden="1" x14ac:dyDescent="0.25">
      <c r="B587" s="12" t="s">
        <v>12</v>
      </c>
      <c r="C587" s="13" t="s">
        <v>481</v>
      </c>
      <c r="D587" s="13" t="s">
        <v>2234</v>
      </c>
      <c r="E587" s="14" t="s">
        <v>54</v>
      </c>
      <c r="F587" s="15">
        <f t="shared" si="30"/>
        <v>2920.2</v>
      </c>
      <c r="G587" s="15">
        <v>410.77</v>
      </c>
      <c r="H587" s="16"/>
      <c r="I587" s="16">
        <f t="shared" si="31"/>
        <v>490.76</v>
      </c>
      <c r="J587" s="16"/>
      <c r="K587" s="16">
        <v>490.76</v>
      </c>
      <c r="L587" s="16">
        <v>2018.67</v>
      </c>
      <c r="M587" s="16">
        <v>409.56000000000006</v>
      </c>
      <c r="N587" s="16">
        <f t="shared" si="32"/>
        <v>2510.64</v>
      </c>
    </row>
    <row r="588" spans="2:14" hidden="1" x14ac:dyDescent="0.25">
      <c r="B588" s="12" t="s">
        <v>12</v>
      </c>
      <c r="C588" s="13" t="s">
        <v>1479</v>
      </c>
      <c r="D588" s="13" t="s">
        <v>2747</v>
      </c>
      <c r="E588" s="14"/>
      <c r="F588" s="15">
        <f t="shared" si="30"/>
        <v>3246.65</v>
      </c>
      <c r="G588" s="15">
        <v>410.77</v>
      </c>
      <c r="H588" s="16"/>
      <c r="I588" s="16">
        <f t="shared" si="31"/>
        <v>206.83</v>
      </c>
      <c r="J588" s="16"/>
      <c r="K588" s="16">
        <v>206.83</v>
      </c>
      <c r="L588" s="16">
        <v>2629.05</v>
      </c>
      <c r="M588" s="16">
        <v>286.39</v>
      </c>
      <c r="N588" s="16">
        <f t="shared" si="32"/>
        <v>2960.26</v>
      </c>
    </row>
    <row r="589" spans="2:14" hidden="1" x14ac:dyDescent="0.25">
      <c r="B589" s="12" t="s">
        <v>12</v>
      </c>
      <c r="C589" s="13" t="s">
        <v>482</v>
      </c>
      <c r="D589" s="13" t="s">
        <v>2325</v>
      </c>
      <c r="E589" s="14" t="s">
        <v>29</v>
      </c>
      <c r="F589" s="15">
        <f t="shared" si="30"/>
        <v>6328.11</v>
      </c>
      <c r="G589" s="15">
        <v>1402.6399999999999</v>
      </c>
      <c r="H589" s="16"/>
      <c r="I589" s="16">
        <f t="shared" si="31"/>
        <v>950.16</v>
      </c>
      <c r="J589" s="16"/>
      <c r="K589" s="16">
        <v>950.16</v>
      </c>
      <c r="L589" s="16">
        <v>3975.31</v>
      </c>
      <c r="M589" s="16">
        <v>1008.1400000000001</v>
      </c>
      <c r="N589" s="16">
        <f t="shared" si="32"/>
        <v>5319.9699999999993</v>
      </c>
    </row>
    <row r="590" spans="2:14" hidden="1" x14ac:dyDescent="0.25">
      <c r="B590" s="12" t="s">
        <v>12</v>
      </c>
      <c r="C590" s="13" t="s">
        <v>1431</v>
      </c>
      <c r="D590" s="13" t="s">
        <v>2640</v>
      </c>
      <c r="E590" s="14" t="s">
        <v>1050</v>
      </c>
      <c r="F590" s="15">
        <f t="shared" si="30"/>
        <v>2595.42</v>
      </c>
      <c r="G590" s="15">
        <v>410.77</v>
      </c>
      <c r="H590" s="16"/>
      <c r="I590" s="16">
        <f t="shared" si="31"/>
        <v>307.18</v>
      </c>
      <c r="J590" s="16">
        <v>0.01</v>
      </c>
      <c r="K590" s="16">
        <v>307.17</v>
      </c>
      <c r="L590" s="16">
        <v>1877.47</v>
      </c>
      <c r="M590" s="16">
        <v>302.13</v>
      </c>
      <c r="N590" s="16">
        <f t="shared" si="32"/>
        <v>2293.29</v>
      </c>
    </row>
    <row r="591" spans="2:14" hidden="1" x14ac:dyDescent="0.25">
      <c r="B591" s="12" t="s">
        <v>12</v>
      </c>
      <c r="C591" s="13" t="s">
        <v>1321</v>
      </c>
      <c r="D591" s="13" t="s">
        <v>2290</v>
      </c>
      <c r="E591" s="14" t="s">
        <v>18</v>
      </c>
      <c r="F591" s="15">
        <f t="shared" si="30"/>
        <v>2749</v>
      </c>
      <c r="G591" s="15">
        <v>410.77</v>
      </c>
      <c r="H591" s="16"/>
      <c r="I591" s="16">
        <f t="shared" si="31"/>
        <v>460.76</v>
      </c>
      <c r="J591" s="16"/>
      <c r="K591" s="16">
        <v>460.76</v>
      </c>
      <c r="L591" s="16">
        <v>1877.47</v>
      </c>
      <c r="M591" s="16">
        <v>189.48</v>
      </c>
      <c r="N591" s="16">
        <f t="shared" si="32"/>
        <v>2559.52</v>
      </c>
    </row>
    <row r="592" spans="2:14" hidden="1" x14ac:dyDescent="0.25">
      <c r="B592" s="12" t="s">
        <v>12</v>
      </c>
      <c r="C592" s="13" t="s">
        <v>483</v>
      </c>
      <c r="D592" s="13" t="s">
        <v>2279</v>
      </c>
      <c r="E592" s="14" t="s">
        <v>29</v>
      </c>
      <c r="F592" s="15">
        <f t="shared" si="30"/>
        <v>6180.85</v>
      </c>
      <c r="G592" s="15">
        <v>805.43999999999994</v>
      </c>
      <c r="H592" s="16"/>
      <c r="I592" s="16">
        <f t="shared" si="31"/>
        <v>980.12</v>
      </c>
      <c r="J592" s="16"/>
      <c r="K592" s="16">
        <v>980.12</v>
      </c>
      <c r="L592" s="16">
        <v>4395.29</v>
      </c>
      <c r="M592" s="16">
        <v>938.27</v>
      </c>
      <c r="N592" s="16">
        <f t="shared" si="32"/>
        <v>5242.58</v>
      </c>
    </row>
    <row r="593" spans="2:14" hidden="1" x14ac:dyDescent="0.25">
      <c r="B593" s="12" t="s">
        <v>12</v>
      </c>
      <c r="C593" s="13" t="s">
        <v>484</v>
      </c>
      <c r="D593" s="13" t="s">
        <v>2326</v>
      </c>
      <c r="E593" s="14" t="s">
        <v>13</v>
      </c>
      <c r="F593" s="15">
        <f t="shared" si="30"/>
        <v>6397.6</v>
      </c>
      <c r="G593" s="15">
        <v>1078.05</v>
      </c>
      <c r="H593" s="16"/>
      <c r="I593" s="16">
        <f t="shared" si="31"/>
        <v>924.26</v>
      </c>
      <c r="J593" s="16"/>
      <c r="K593" s="16">
        <v>924.26</v>
      </c>
      <c r="L593" s="16">
        <v>4395.29</v>
      </c>
      <c r="M593" s="16">
        <v>1044.3999999999999</v>
      </c>
      <c r="N593" s="16">
        <f t="shared" si="32"/>
        <v>5353.2000000000007</v>
      </c>
    </row>
    <row r="594" spans="2:14" hidden="1" x14ac:dyDescent="0.25">
      <c r="B594" s="12" t="s">
        <v>12</v>
      </c>
      <c r="C594" s="13" t="s">
        <v>485</v>
      </c>
      <c r="D594" s="13" t="s">
        <v>2089</v>
      </c>
      <c r="E594" s="14" t="s">
        <v>119</v>
      </c>
      <c r="F594" s="15">
        <f t="shared" si="30"/>
        <v>4987.91</v>
      </c>
      <c r="G594" s="15">
        <v>1607.38</v>
      </c>
      <c r="H594" s="16"/>
      <c r="I594" s="16">
        <f t="shared" si="31"/>
        <v>839.12</v>
      </c>
      <c r="J594" s="16"/>
      <c r="K594" s="16">
        <v>839.12</v>
      </c>
      <c r="L594" s="16">
        <v>2541.41</v>
      </c>
      <c r="M594" s="16">
        <v>549.62</v>
      </c>
      <c r="N594" s="16">
        <f t="shared" si="32"/>
        <v>4438.29</v>
      </c>
    </row>
    <row r="595" spans="2:14" hidden="1" x14ac:dyDescent="0.25">
      <c r="B595" s="12" t="s">
        <v>12</v>
      </c>
      <c r="C595" s="13" t="s">
        <v>486</v>
      </c>
      <c r="D595" s="13" t="s">
        <v>2182</v>
      </c>
      <c r="E595" s="14" t="s">
        <v>13</v>
      </c>
      <c r="F595" s="15">
        <f t="shared" si="30"/>
        <v>5978.75</v>
      </c>
      <c r="G595" s="15">
        <v>1170.52</v>
      </c>
      <c r="H595" s="16"/>
      <c r="I595" s="16">
        <f t="shared" si="31"/>
        <v>1150.6400000000001</v>
      </c>
      <c r="J595" s="16">
        <v>-0.01</v>
      </c>
      <c r="K595" s="16">
        <v>1150.6500000000001</v>
      </c>
      <c r="L595" s="16">
        <v>3657.59</v>
      </c>
      <c r="M595" s="16">
        <v>801.44</v>
      </c>
      <c r="N595" s="16">
        <f t="shared" si="32"/>
        <v>5177.3099999999995</v>
      </c>
    </row>
    <row r="596" spans="2:14" hidden="1" x14ac:dyDescent="0.25">
      <c r="B596" s="12" t="s">
        <v>12</v>
      </c>
      <c r="C596" s="13" t="s">
        <v>487</v>
      </c>
      <c r="D596" s="13" t="s">
        <v>2757</v>
      </c>
      <c r="E596" s="14" t="s">
        <v>13</v>
      </c>
      <c r="F596" s="15">
        <f t="shared" si="30"/>
        <v>5103.7299999999996</v>
      </c>
      <c r="G596" s="15">
        <v>670.52</v>
      </c>
      <c r="H596" s="16"/>
      <c r="I596" s="16">
        <f t="shared" si="31"/>
        <v>369.22</v>
      </c>
      <c r="J596" s="16">
        <v>-0.01</v>
      </c>
      <c r="K596" s="16">
        <v>369.23</v>
      </c>
      <c r="L596" s="16">
        <v>4063.99</v>
      </c>
      <c r="M596" s="16">
        <v>767.27</v>
      </c>
      <c r="N596" s="16">
        <f t="shared" si="32"/>
        <v>4336.4599999999991</v>
      </c>
    </row>
    <row r="597" spans="2:14" hidden="1" x14ac:dyDescent="0.25">
      <c r="B597" s="12" t="s">
        <v>12</v>
      </c>
      <c r="C597" s="13" t="s">
        <v>488</v>
      </c>
      <c r="D597" s="13" t="s">
        <v>2545</v>
      </c>
      <c r="E597" s="14" t="s">
        <v>14</v>
      </c>
      <c r="F597" s="15">
        <f t="shared" si="30"/>
        <v>2534.6799999999998</v>
      </c>
      <c r="G597" s="15">
        <v>586.82999999999993</v>
      </c>
      <c r="H597" s="16"/>
      <c r="I597" s="16">
        <f t="shared" si="31"/>
        <v>363.28000000000003</v>
      </c>
      <c r="J597" s="16">
        <v>-0.01</v>
      </c>
      <c r="K597" s="16">
        <v>363.29</v>
      </c>
      <c r="L597" s="16">
        <v>1584.57</v>
      </c>
      <c r="M597" s="16">
        <v>516.27</v>
      </c>
      <c r="N597" s="16">
        <f t="shared" si="32"/>
        <v>2018.4099999999999</v>
      </c>
    </row>
    <row r="598" spans="2:14" hidden="1" x14ac:dyDescent="0.25">
      <c r="B598" s="12" t="s">
        <v>12</v>
      </c>
      <c r="C598" s="13" t="s">
        <v>489</v>
      </c>
      <c r="D598" s="13" t="s">
        <v>2410</v>
      </c>
      <c r="E598" s="14" t="s">
        <v>54</v>
      </c>
      <c r="F598" s="15">
        <f t="shared" si="30"/>
        <v>5347.28</v>
      </c>
      <c r="G598" s="15">
        <v>291.86999999999995</v>
      </c>
      <c r="H598" s="16"/>
      <c r="I598" s="16">
        <f t="shared" si="31"/>
        <v>660.12</v>
      </c>
      <c r="J598" s="16"/>
      <c r="K598" s="16">
        <v>660.12</v>
      </c>
      <c r="L598" s="16">
        <v>4395.29</v>
      </c>
      <c r="M598" s="16">
        <v>750.81999999999994</v>
      </c>
      <c r="N598" s="16">
        <f t="shared" si="32"/>
        <v>4596.46</v>
      </c>
    </row>
    <row r="599" spans="2:14" hidden="1" x14ac:dyDescent="0.25">
      <c r="B599" s="12" t="s">
        <v>12</v>
      </c>
      <c r="C599" s="13" t="s">
        <v>490</v>
      </c>
      <c r="D599" s="13" t="s">
        <v>2602</v>
      </c>
      <c r="E599" s="14" t="s">
        <v>13</v>
      </c>
      <c r="F599" s="15">
        <f t="shared" ref="F599:F662" si="33">G599+I599+L599</f>
        <v>5338.15</v>
      </c>
      <c r="G599" s="15">
        <v>282.39999999999998</v>
      </c>
      <c r="H599" s="16"/>
      <c r="I599" s="16">
        <f t="shared" ref="I599:I662" si="34">J599+K599</f>
        <v>660.46</v>
      </c>
      <c r="J599" s="16"/>
      <c r="K599" s="16">
        <v>660.46</v>
      </c>
      <c r="L599" s="16">
        <v>4395.29</v>
      </c>
      <c r="M599" s="16">
        <v>833.26999999999987</v>
      </c>
      <c r="N599" s="16">
        <f t="shared" ref="N599:N662" si="35">F599-M599</f>
        <v>4504.88</v>
      </c>
    </row>
    <row r="600" spans="2:14" hidden="1" x14ac:dyDescent="0.25">
      <c r="B600" s="12" t="s">
        <v>12</v>
      </c>
      <c r="C600" s="13" t="s">
        <v>491</v>
      </c>
      <c r="D600" s="13" t="s">
        <v>2291</v>
      </c>
      <c r="E600" s="14" t="s">
        <v>13</v>
      </c>
      <c r="F600" s="15">
        <f t="shared" si="33"/>
        <v>5928.2199999999993</v>
      </c>
      <c r="G600" s="15">
        <v>561.16</v>
      </c>
      <c r="H600" s="16"/>
      <c r="I600" s="16">
        <f t="shared" si="34"/>
        <v>1005.7</v>
      </c>
      <c r="J600" s="16"/>
      <c r="K600" s="16">
        <v>1005.7</v>
      </c>
      <c r="L600" s="16">
        <v>4361.3599999999997</v>
      </c>
      <c r="M600" s="16">
        <v>1017.6200000000001</v>
      </c>
      <c r="N600" s="16">
        <f t="shared" si="35"/>
        <v>4910.5999999999995</v>
      </c>
    </row>
    <row r="601" spans="2:14" hidden="1" x14ac:dyDescent="0.25">
      <c r="B601" s="12" t="s">
        <v>12</v>
      </c>
      <c r="C601" s="13" t="s">
        <v>492</v>
      </c>
      <c r="D601" s="13" t="s">
        <v>2230</v>
      </c>
      <c r="E601" s="14" t="s">
        <v>503</v>
      </c>
      <c r="F601" s="15">
        <f t="shared" si="33"/>
        <v>3750.9700000000003</v>
      </c>
      <c r="G601" s="15">
        <v>502.16999999999996</v>
      </c>
      <c r="H601" s="16"/>
      <c r="I601" s="16">
        <f t="shared" si="34"/>
        <v>619.75</v>
      </c>
      <c r="J601" s="16">
        <v>-0.01</v>
      </c>
      <c r="K601" s="16">
        <v>619.76</v>
      </c>
      <c r="L601" s="16">
        <v>2629.05</v>
      </c>
      <c r="M601" s="16">
        <v>356.38</v>
      </c>
      <c r="N601" s="16">
        <f t="shared" si="35"/>
        <v>3394.59</v>
      </c>
    </row>
    <row r="602" spans="2:14" hidden="1" x14ac:dyDescent="0.25">
      <c r="B602" s="12" t="s">
        <v>12</v>
      </c>
      <c r="C602" s="13" t="s">
        <v>493</v>
      </c>
      <c r="D602" s="13" t="s">
        <v>2333</v>
      </c>
      <c r="E602" s="14" t="s">
        <v>13</v>
      </c>
      <c r="F602" s="15">
        <f t="shared" si="33"/>
        <v>3750.97</v>
      </c>
      <c r="G602" s="15">
        <v>589.80999999999995</v>
      </c>
      <c r="H602" s="16"/>
      <c r="I602" s="16">
        <f t="shared" si="34"/>
        <v>619.75</v>
      </c>
      <c r="J602" s="16">
        <v>-0.01</v>
      </c>
      <c r="K602" s="16">
        <v>619.76</v>
      </c>
      <c r="L602" s="16">
        <v>2541.41</v>
      </c>
      <c r="M602" s="16">
        <v>422.24</v>
      </c>
      <c r="N602" s="16">
        <f t="shared" si="35"/>
        <v>3328.7299999999996</v>
      </c>
    </row>
    <row r="603" spans="2:14" hidden="1" x14ac:dyDescent="0.25">
      <c r="B603" s="12" t="s">
        <v>12</v>
      </c>
      <c r="C603" s="13" t="s">
        <v>494</v>
      </c>
      <c r="D603" s="13" t="s">
        <v>1822</v>
      </c>
      <c r="E603" s="14" t="s">
        <v>13</v>
      </c>
      <c r="F603" s="15">
        <f t="shared" si="33"/>
        <v>3934.29</v>
      </c>
      <c r="G603" s="15">
        <v>410.77</v>
      </c>
      <c r="H603" s="16"/>
      <c r="I603" s="16">
        <f t="shared" si="34"/>
        <v>753.28</v>
      </c>
      <c r="J603" s="16">
        <v>-0.01</v>
      </c>
      <c r="K603" s="16">
        <v>753.29</v>
      </c>
      <c r="L603" s="16">
        <v>2770.24</v>
      </c>
      <c r="M603" s="16">
        <v>314.27999999999997</v>
      </c>
      <c r="N603" s="16">
        <f t="shared" si="35"/>
        <v>3620.01</v>
      </c>
    </row>
    <row r="604" spans="2:14" hidden="1" x14ac:dyDescent="0.25">
      <c r="B604" s="12" t="s">
        <v>12</v>
      </c>
      <c r="C604" s="13" t="s">
        <v>1129</v>
      </c>
      <c r="D604" s="13" t="s">
        <v>1594</v>
      </c>
      <c r="E604" s="14" t="s">
        <v>1529</v>
      </c>
      <c r="F604" s="15">
        <f t="shared" si="33"/>
        <v>8073.28</v>
      </c>
      <c r="G604" s="15">
        <v>2342.73</v>
      </c>
      <c r="H604" s="16"/>
      <c r="I604" s="16">
        <f t="shared" si="34"/>
        <v>1666.56</v>
      </c>
      <c r="J604" s="16"/>
      <c r="K604" s="16">
        <v>1666.56</v>
      </c>
      <c r="L604" s="16">
        <v>4063.99</v>
      </c>
      <c r="M604" s="16">
        <v>1818.08</v>
      </c>
      <c r="N604" s="16">
        <f t="shared" si="35"/>
        <v>6255.2</v>
      </c>
    </row>
    <row r="605" spans="2:14" hidden="1" x14ac:dyDescent="0.25">
      <c r="B605" s="12" t="s">
        <v>12</v>
      </c>
      <c r="C605" s="13" t="s">
        <v>1384</v>
      </c>
      <c r="D605" s="13" t="s">
        <v>2481</v>
      </c>
      <c r="E605" s="14" t="s">
        <v>13</v>
      </c>
      <c r="F605" s="15">
        <f t="shared" si="33"/>
        <v>3987.57</v>
      </c>
      <c r="G605" s="15">
        <v>1221.28</v>
      </c>
      <c r="H605" s="16"/>
      <c r="I605" s="16">
        <f t="shared" si="34"/>
        <v>487.78000000000003</v>
      </c>
      <c r="J605" s="16">
        <v>-0.01</v>
      </c>
      <c r="K605" s="16">
        <v>487.79</v>
      </c>
      <c r="L605" s="16">
        <v>2278.5100000000002</v>
      </c>
      <c r="M605" s="16">
        <v>528.83000000000004</v>
      </c>
      <c r="N605" s="16">
        <f t="shared" si="35"/>
        <v>3458.7400000000002</v>
      </c>
    </row>
    <row r="606" spans="2:14" hidden="1" x14ac:dyDescent="0.25">
      <c r="B606" s="12" t="s">
        <v>12</v>
      </c>
      <c r="C606" s="13" t="s">
        <v>495</v>
      </c>
      <c r="D606" s="13" t="s">
        <v>2106</v>
      </c>
      <c r="E606" s="14" t="s">
        <v>14</v>
      </c>
      <c r="F606" s="15">
        <f t="shared" si="33"/>
        <v>6056.24</v>
      </c>
      <c r="G606" s="15">
        <v>282.39999999999998</v>
      </c>
      <c r="H606" s="16"/>
      <c r="I606" s="16">
        <f t="shared" si="34"/>
        <v>1178.71</v>
      </c>
      <c r="J606" s="16">
        <v>0.01</v>
      </c>
      <c r="K606" s="16">
        <v>1178.7</v>
      </c>
      <c r="L606" s="16">
        <v>4595.13</v>
      </c>
      <c r="M606" s="16">
        <v>820.81</v>
      </c>
      <c r="N606" s="16">
        <f t="shared" si="35"/>
        <v>5235.43</v>
      </c>
    </row>
    <row r="607" spans="2:14" hidden="1" x14ac:dyDescent="0.25">
      <c r="B607" s="12" t="s">
        <v>12</v>
      </c>
      <c r="C607" s="13" t="s">
        <v>1454</v>
      </c>
      <c r="D607" s="13" t="s">
        <v>2685</v>
      </c>
      <c r="E607" s="14" t="s">
        <v>20</v>
      </c>
      <c r="F607" s="15">
        <f t="shared" si="33"/>
        <v>2003.7</v>
      </c>
      <c r="G607" s="15">
        <v>457.84</v>
      </c>
      <c r="H607" s="16"/>
      <c r="I607" s="16">
        <f t="shared" si="34"/>
        <v>180.93</v>
      </c>
      <c r="J607" s="16">
        <v>-0.01</v>
      </c>
      <c r="K607" s="16">
        <v>180.94</v>
      </c>
      <c r="L607" s="16">
        <v>1364.93</v>
      </c>
      <c r="M607" s="16">
        <v>349.94000000000005</v>
      </c>
      <c r="N607" s="16">
        <f t="shared" si="35"/>
        <v>1653.76</v>
      </c>
    </row>
    <row r="608" spans="2:14" hidden="1" x14ac:dyDescent="0.25">
      <c r="B608" s="12" t="s">
        <v>12</v>
      </c>
      <c r="C608" s="13" t="s">
        <v>1131</v>
      </c>
      <c r="D608" s="13" t="s">
        <v>1610</v>
      </c>
      <c r="E608" s="14" t="s">
        <v>1105</v>
      </c>
      <c r="F608" s="15">
        <f t="shared" si="33"/>
        <v>6541.9</v>
      </c>
      <c r="G608" s="15">
        <v>410.77</v>
      </c>
      <c r="H608" s="16"/>
      <c r="I608" s="16">
        <f t="shared" si="34"/>
        <v>1619.38</v>
      </c>
      <c r="J608" s="16"/>
      <c r="K608" s="16">
        <v>1619.38</v>
      </c>
      <c r="L608" s="16">
        <v>4511.75</v>
      </c>
      <c r="M608" s="16">
        <v>1124.2400000000002</v>
      </c>
      <c r="N608" s="16">
        <f t="shared" si="35"/>
        <v>5417.66</v>
      </c>
    </row>
    <row r="609" spans="2:14" hidden="1" x14ac:dyDescent="0.25">
      <c r="B609" s="12" t="s">
        <v>12</v>
      </c>
      <c r="C609" s="13" t="s">
        <v>498</v>
      </c>
      <c r="D609" s="13" t="s">
        <v>1790</v>
      </c>
      <c r="E609" s="14" t="s">
        <v>13</v>
      </c>
      <c r="F609" s="15">
        <f t="shared" si="33"/>
        <v>3934.2799999999997</v>
      </c>
      <c r="G609" s="15">
        <v>410.77</v>
      </c>
      <c r="H609" s="16"/>
      <c r="I609" s="16">
        <f t="shared" si="34"/>
        <v>753.27</v>
      </c>
      <c r="J609" s="16"/>
      <c r="K609" s="16">
        <v>753.27</v>
      </c>
      <c r="L609" s="16">
        <v>2770.24</v>
      </c>
      <c r="M609" s="16">
        <v>314.27999999999997</v>
      </c>
      <c r="N609" s="16">
        <f t="shared" si="35"/>
        <v>3620</v>
      </c>
    </row>
    <row r="610" spans="2:14" hidden="1" x14ac:dyDescent="0.25">
      <c r="B610" s="12" t="s">
        <v>12</v>
      </c>
      <c r="C610" s="13" t="s">
        <v>499</v>
      </c>
      <c r="D610" s="13" t="s">
        <v>1728</v>
      </c>
      <c r="E610" s="14" t="s">
        <v>14</v>
      </c>
      <c r="F610" s="15">
        <f t="shared" si="33"/>
        <v>3400.48</v>
      </c>
      <c r="G610" s="15">
        <v>812.02</v>
      </c>
      <c r="H610" s="16"/>
      <c r="I610" s="16">
        <f t="shared" si="34"/>
        <v>572.31000000000006</v>
      </c>
      <c r="J610" s="16">
        <v>-0.01</v>
      </c>
      <c r="K610" s="16">
        <v>572.32000000000005</v>
      </c>
      <c r="L610" s="16">
        <v>2016.15</v>
      </c>
      <c r="M610" s="16">
        <v>243.26</v>
      </c>
      <c r="N610" s="16">
        <f t="shared" si="35"/>
        <v>3157.2200000000003</v>
      </c>
    </row>
    <row r="611" spans="2:14" hidden="1" x14ac:dyDescent="0.25">
      <c r="B611" s="12" t="s">
        <v>12</v>
      </c>
      <c r="C611" s="13" t="s">
        <v>1404</v>
      </c>
      <c r="D611" s="13" t="s">
        <v>2566</v>
      </c>
      <c r="E611" s="14" t="s">
        <v>13</v>
      </c>
      <c r="F611" s="15">
        <f t="shared" si="33"/>
        <v>6517.21</v>
      </c>
      <c r="G611" s="15">
        <v>1677.3600000000001</v>
      </c>
      <c r="H611" s="16"/>
      <c r="I611" s="16">
        <f t="shared" si="34"/>
        <v>775.86</v>
      </c>
      <c r="J611" s="16"/>
      <c r="K611" s="16">
        <v>775.86</v>
      </c>
      <c r="L611" s="16">
        <v>4063.99</v>
      </c>
      <c r="M611" s="16">
        <v>1144.48</v>
      </c>
      <c r="N611" s="16">
        <f t="shared" si="35"/>
        <v>5372.73</v>
      </c>
    </row>
    <row r="612" spans="2:14" hidden="1" x14ac:dyDescent="0.25">
      <c r="B612" s="12" t="s">
        <v>12</v>
      </c>
      <c r="C612" s="13" t="s">
        <v>500</v>
      </c>
      <c r="D612" s="13" t="s">
        <v>1837</v>
      </c>
      <c r="E612" s="14" t="s">
        <v>13</v>
      </c>
      <c r="F612" s="15">
        <f t="shared" si="33"/>
        <v>4353.3100000000004</v>
      </c>
      <c r="G612" s="15">
        <v>1004.75</v>
      </c>
      <c r="H612" s="16"/>
      <c r="I612" s="16">
        <f t="shared" si="34"/>
        <v>719.51</v>
      </c>
      <c r="J612" s="16">
        <v>-0.01</v>
      </c>
      <c r="K612" s="16">
        <v>719.52</v>
      </c>
      <c r="L612" s="16">
        <v>2629.05</v>
      </c>
      <c r="M612" s="16">
        <v>667.87999999999988</v>
      </c>
      <c r="N612" s="16">
        <f t="shared" si="35"/>
        <v>3685.4300000000003</v>
      </c>
    </row>
    <row r="613" spans="2:14" hidden="1" x14ac:dyDescent="0.25">
      <c r="B613" s="12" t="s">
        <v>12</v>
      </c>
      <c r="C613" s="13" t="s">
        <v>501</v>
      </c>
      <c r="D613" s="13" t="s">
        <v>2011</v>
      </c>
      <c r="E613" s="14" t="s">
        <v>13</v>
      </c>
      <c r="F613" s="15">
        <f t="shared" si="33"/>
        <v>6088.26</v>
      </c>
      <c r="G613" s="15">
        <v>410.77</v>
      </c>
      <c r="H613" s="16"/>
      <c r="I613" s="16">
        <f t="shared" si="34"/>
        <v>1165.74</v>
      </c>
      <c r="J613" s="16"/>
      <c r="K613" s="16">
        <v>1165.74</v>
      </c>
      <c r="L613" s="16">
        <v>4511.75</v>
      </c>
      <c r="M613" s="16">
        <v>837.0200000000001</v>
      </c>
      <c r="N613" s="16">
        <f t="shared" si="35"/>
        <v>5251.24</v>
      </c>
    </row>
    <row r="614" spans="2:14" hidden="1" x14ac:dyDescent="0.25">
      <c r="B614" s="12" t="s">
        <v>12</v>
      </c>
      <c r="C614" s="13" t="s">
        <v>502</v>
      </c>
      <c r="D614" s="13" t="s">
        <v>2244</v>
      </c>
      <c r="E614" s="14" t="s">
        <v>13</v>
      </c>
      <c r="F614" s="15">
        <f t="shared" si="33"/>
        <v>4220.05</v>
      </c>
      <c r="G614" s="15">
        <v>971.25</v>
      </c>
      <c r="H614" s="16"/>
      <c r="I614" s="16">
        <f t="shared" si="34"/>
        <v>619.75</v>
      </c>
      <c r="J614" s="16">
        <v>-0.01</v>
      </c>
      <c r="K614" s="16">
        <v>619.76</v>
      </c>
      <c r="L614" s="16">
        <v>2629.05</v>
      </c>
      <c r="M614" s="16">
        <v>400.38</v>
      </c>
      <c r="N614" s="16">
        <f t="shared" si="35"/>
        <v>3819.67</v>
      </c>
    </row>
    <row r="615" spans="2:14" hidden="1" x14ac:dyDescent="0.25">
      <c r="B615" s="12" t="s">
        <v>12</v>
      </c>
      <c r="C615" s="13" t="s">
        <v>504</v>
      </c>
      <c r="D615" s="13" t="s">
        <v>1888</v>
      </c>
      <c r="E615" s="14" t="s">
        <v>13</v>
      </c>
      <c r="F615" s="15">
        <f t="shared" si="33"/>
        <v>7272.84</v>
      </c>
      <c r="G615" s="15">
        <v>962.37</v>
      </c>
      <c r="H615" s="16"/>
      <c r="I615" s="16">
        <f t="shared" si="34"/>
        <v>1346.1</v>
      </c>
      <c r="J615" s="16"/>
      <c r="K615" s="16">
        <v>1346.1</v>
      </c>
      <c r="L615" s="16">
        <v>4964.37</v>
      </c>
      <c r="M615" s="16">
        <v>1217.9199999999998</v>
      </c>
      <c r="N615" s="16">
        <f t="shared" si="35"/>
        <v>6054.92</v>
      </c>
    </row>
    <row r="616" spans="2:14" hidden="1" x14ac:dyDescent="0.25">
      <c r="B616" s="12" t="s">
        <v>12</v>
      </c>
      <c r="C616" s="13" t="s">
        <v>505</v>
      </c>
      <c r="D616" s="13" t="s">
        <v>1746</v>
      </c>
      <c r="E616" s="14" t="s">
        <v>13</v>
      </c>
      <c r="F616" s="15">
        <f t="shared" si="33"/>
        <v>5259.6100000000006</v>
      </c>
      <c r="G616" s="15">
        <v>1300.7</v>
      </c>
      <c r="H616" s="16"/>
      <c r="I616" s="16">
        <f t="shared" si="34"/>
        <v>1007.16</v>
      </c>
      <c r="J616" s="16">
        <v>0.01</v>
      </c>
      <c r="K616" s="16">
        <v>1007.15</v>
      </c>
      <c r="L616" s="16">
        <v>2951.75</v>
      </c>
      <c r="M616" s="16">
        <v>715.33999999999992</v>
      </c>
      <c r="N616" s="16">
        <f t="shared" si="35"/>
        <v>4544.2700000000004</v>
      </c>
    </row>
    <row r="617" spans="2:14" hidden="1" x14ac:dyDescent="0.25">
      <c r="B617" s="12" t="s">
        <v>12</v>
      </c>
      <c r="C617" s="13" t="s">
        <v>1309</v>
      </c>
      <c r="D617" s="13" t="s">
        <v>2268</v>
      </c>
      <c r="E617" s="14" t="s">
        <v>20</v>
      </c>
      <c r="F617" s="15">
        <f t="shared" si="33"/>
        <v>6960.6899999999987</v>
      </c>
      <c r="G617" s="15">
        <v>5320.7499999999982</v>
      </c>
      <c r="H617" s="16"/>
      <c r="I617" s="16">
        <f t="shared" si="34"/>
        <v>1464.6</v>
      </c>
      <c r="J617" s="16">
        <v>1464.6</v>
      </c>
      <c r="K617" s="16"/>
      <c r="L617" s="16">
        <v>175.34</v>
      </c>
      <c r="M617" s="16">
        <v>890.66000000000008</v>
      </c>
      <c r="N617" s="16">
        <f t="shared" si="35"/>
        <v>6070.0299999999988</v>
      </c>
    </row>
    <row r="618" spans="2:14" hidden="1" x14ac:dyDescent="0.25">
      <c r="B618" s="12" t="s">
        <v>12</v>
      </c>
      <c r="C618" s="13" t="s">
        <v>1165</v>
      </c>
      <c r="D618" s="13" t="s">
        <v>1767</v>
      </c>
      <c r="E618" s="14" t="s">
        <v>20</v>
      </c>
      <c r="F618" s="15">
        <f t="shared" si="33"/>
        <v>5336.84</v>
      </c>
      <c r="G618" s="15">
        <v>410.77</v>
      </c>
      <c r="H618" s="16"/>
      <c r="I618" s="16">
        <f t="shared" si="34"/>
        <v>1023.98</v>
      </c>
      <c r="J618" s="16"/>
      <c r="K618" s="16">
        <v>1023.98</v>
      </c>
      <c r="L618" s="16">
        <v>3902.09</v>
      </c>
      <c r="M618" s="16">
        <v>613.18999999999994</v>
      </c>
      <c r="N618" s="16">
        <f t="shared" si="35"/>
        <v>4723.6500000000005</v>
      </c>
    </row>
    <row r="619" spans="2:14" hidden="1" x14ac:dyDescent="0.25">
      <c r="B619" s="12" t="s">
        <v>12</v>
      </c>
      <c r="C619" s="13" t="s">
        <v>506</v>
      </c>
      <c r="D619" s="13" t="s">
        <v>2560</v>
      </c>
      <c r="E619" s="14" t="s">
        <v>14</v>
      </c>
      <c r="F619" s="15">
        <f t="shared" si="33"/>
        <v>3648.27</v>
      </c>
      <c r="G619" s="15">
        <v>502.16999999999996</v>
      </c>
      <c r="H619" s="16"/>
      <c r="I619" s="16">
        <f t="shared" si="34"/>
        <v>517.04999999999995</v>
      </c>
      <c r="J619" s="16"/>
      <c r="K619" s="16">
        <v>517.04999999999995</v>
      </c>
      <c r="L619" s="16">
        <v>2629.05</v>
      </c>
      <c r="M619" s="16">
        <v>449.99</v>
      </c>
      <c r="N619" s="16">
        <f t="shared" si="35"/>
        <v>3198.2799999999997</v>
      </c>
    </row>
    <row r="620" spans="2:14" hidden="1" x14ac:dyDescent="0.25">
      <c r="B620" s="12" t="s">
        <v>12</v>
      </c>
      <c r="C620" s="13" t="s">
        <v>507</v>
      </c>
      <c r="D620" s="13" t="s">
        <v>2119</v>
      </c>
      <c r="E620" s="14" t="s">
        <v>13</v>
      </c>
      <c r="F620" s="15">
        <f t="shared" si="33"/>
        <v>2960.94</v>
      </c>
      <c r="G620" s="15">
        <v>410.77</v>
      </c>
      <c r="H620" s="16"/>
      <c r="I620" s="16">
        <f t="shared" si="34"/>
        <v>534.02</v>
      </c>
      <c r="J620" s="16">
        <v>-0.01</v>
      </c>
      <c r="K620" s="16">
        <v>534.03</v>
      </c>
      <c r="L620" s="16">
        <v>2016.15</v>
      </c>
      <c r="M620" s="16">
        <v>323.28000000000003</v>
      </c>
      <c r="N620" s="16">
        <f t="shared" si="35"/>
        <v>2637.66</v>
      </c>
    </row>
    <row r="621" spans="2:14" hidden="1" x14ac:dyDescent="0.25">
      <c r="B621" s="12" t="s">
        <v>12</v>
      </c>
      <c r="C621" s="13" t="s">
        <v>1342</v>
      </c>
      <c r="D621" s="13" t="s">
        <v>2360</v>
      </c>
      <c r="E621" s="14" t="s">
        <v>20</v>
      </c>
      <c r="F621" s="15">
        <f t="shared" si="33"/>
        <v>5433.49</v>
      </c>
      <c r="G621" s="15">
        <v>1723.15</v>
      </c>
      <c r="H621" s="16"/>
      <c r="I621" s="16">
        <f t="shared" si="34"/>
        <v>556.28</v>
      </c>
      <c r="J621" s="16"/>
      <c r="K621" s="16">
        <v>556.28</v>
      </c>
      <c r="L621" s="16">
        <v>3154.06</v>
      </c>
      <c r="M621" s="16">
        <v>714.55</v>
      </c>
      <c r="N621" s="16">
        <f t="shared" si="35"/>
        <v>4718.9399999999996</v>
      </c>
    </row>
    <row r="622" spans="2:14" hidden="1" x14ac:dyDescent="0.25">
      <c r="B622" s="12" t="s">
        <v>12</v>
      </c>
      <c r="C622" s="13" t="s">
        <v>508</v>
      </c>
      <c r="D622" s="13" t="s">
        <v>2352</v>
      </c>
      <c r="E622" s="14" t="s">
        <v>1050</v>
      </c>
      <c r="F622" s="15">
        <f t="shared" si="33"/>
        <v>6527.25</v>
      </c>
      <c r="G622" s="15">
        <v>1659.56</v>
      </c>
      <c r="H622" s="16"/>
      <c r="I622" s="16">
        <f t="shared" si="34"/>
        <v>803.7</v>
      </c>
      <c r="J622" s="16"/>
      <c r="K622" s="16">
        <v>803.7</v>
      </c>
      <c r="L622" s="16">
        <v>4063.99</v>
      </c>
      <c r="M622" s="16">
        <v>1540.95</v>
      </c>
      <c r="N622" s="16">
        <f t="shared" si="35"/>
        <v>4986.3</v>
      </c>
    </row>
    <row r="623" spans="2:14" hidden="1" x14ac:dyDescent="0.25">
      <c r="B623" s="12" t="s">
        <v>12</v>
      </c>
      <c r="C623" s="13" t="s">
        <v>1194</v>
      </c>
      <c r="D623" s="13" t="s">
        <v>1924</v>
      </c>
      <c r="E623" s="14" t="s">
        <v>13</v>
      </c>
      <c r="F623" s="15">
        <f t="shared" si="33"/>
        <v>91.4</v>
      </c>
      <c r="G623" s="15">
        <v>91.4</v>
      </c>
      <c r="H623" s="16"/>
      <c r="I623" s="16">
        <f t="shared" si="34"/>
        <v>0</v>
      </c>
      <c r="J623" s="16"/>
      <c r="K623" s="16"/>
      <c r="L623" s="16"/>
      <c r="M623" s="16"/>
      <c r="N623" s="16">
        <f t="shared" si="35"/>
        <v>91.4</v>
      </c>
    </row>
    <row r="624" spans="2:14" hidden="1" x14ac:dyDescent="0.25">
      <c r="B624" s="12" t="s">
        <v>12</v>
      </c>
      <c r="C624" s="13" t="s">
        <v>509</v>
      </c>
      <c r="D624" s="13" t="s">
        <v>2367</v>
      </c>
      <c r="E624" s="14" t="s">
        <v>14</v>
      </c>
      <c r="F624" s="15">
        <f t="shared" si="33"/>
        <v>5089.04</v>
      </c>
      <c r="G624" s="15">
        <v>264.48</v>
      </c>
      <c r="H624" s="16"/>
      <c r="I624" s="16">
        <f t="shared" si="34"/>
        <v>760.57</v>
      </c>
      <c r="J624" s="16"/>
      <c r="K624" s="16">
        <v>760.57</v>
      </c>
      <c r="L624" s="16">
        <v>4063.99</v>
      </c>
      <c r="M624" s="16">
        <v>748.08</v>
      </c>
      <c r="N624" s="16">
        <f t="shared" si="35"/>
        <v>4340.96</v>
      </c>
    </row>
    <row r="625" spans="2:14" hidden="1" x14ac:dyDescent="0.25">
      <c r="B625" s="12" t="s">
        <v>12</v>
      </c>
      <c r="C625" s="13" t="s">
        <v>510</v>
      </c>
      <c r="D625" s="13" t="s">
        <v>1552</v>
      </c>
      <c r="E625" s="14" t="s">
        <v>83</v>
      </c>
      <c r="F625" s="15">
        <f t="shared" si="33"/>
        <v>8093.9</v>
      </c>
      <c r="G625" s="15">
        <v>506.51999999999992</v>
      </c>
      <c r="H625" s="16"/>
      <c r="I625" s="16">
        <f t="shared" si="34"/>
        <v>1772.43</v>
      </c>
      <c r="J625" s="16"/>
      <c r="K625" s="16">
        <v>1772.43</v>
      </c>
      <c r="L625" s="16">
        <v>5814.95</v>
      </c>
      <c r="M625" s="16">
        <v>1345.3</v>
      </c>
      <c r="N625" s="16">
        <f t="shared" si="35"/>
        <v>6748.5999999999995</v>
      </c>
    </row>
    <row r="626" spans="2:14" hidden="1" x14ac:dyDescent="0.25">
      <c r="B626" s="12" t="s">
        <v>12</v>
      </c>
      <c r="C626" s="13" t="s">
        <v>1459</v>
      </c>
      <c r="D626" s="13" t="s">
        <v>2696</v>
      </c>
      <c r="E626" s="14"/>
      <c r="F626" s="15">
        <f t="shared" si="33"/>
        <v>3929.4</v>
      </c>
      <c r="G626" s="15">
        <v>410.77</v>
      </c>
      <c r="H626" s="16"/>
      <c r="I626" s="16">
        <f t="shared" si="34"/>
        <v>365.88</v>
      </c>
      <c r="J626" s="16"/>
      <c r="K626" s="16">
        <v>365.88</v>
      </c>
      <c r="L626" s="16">
        <v>3152.75</v>
      </c>
      <c r="M626" s="16">
        <v>583.33999999999992</v>
      </c>
      <c r="N626" s="16">
        <f t="shared" si="35"/>
        <v>3346.0600000000004</v>
      </c>
    </row>
    <row r="627" spans="2:14" hidden="1" x14ac:dyDescent="0.25">
      <c r="B627" s="12" t="s">
        <v>12</v>
      </c>
      <c r="C627" s="13" t="s">
        <v>1507</v>
      </c>
      <c r="D627" s="13" t="s">
        <v>2801</v>
      </c>
      <c r="E627" s="14" t="s">
        <v>13</v>
      </c>
      <c r="F627" s="15">
        <f t="shared" si="33"/>
        <v>3047.58</v>
      </c>
      <c r="G627" s="15">
        <v>281.08</v>
      </c>
      <c r="H627" s="16"/>
      <c r="I627" s="16">
        <f t="shared" si="34"/>
        <v>225.08</v>
      </c>
      <c r="J627" s="16"/>
      <c r="K627" s="16">
        <v>225.08</v>
      </c>
      <c r="L627" s="16">
        <v>2541.42</v>
      </c>
      <c r="M627" s="16">
        <v>373.12</v>
      </c>
      <c r="N627" s="16">
        <f t="shared" si="35"/>
        <v>2674.46</v>
      </c>
    </row>
    <row r="628" spans="2:14" x14ac:dyDescent="0.25">
      <c r="B628" s="12" t="s">
        <v>12</v>
      </c>
      <c r="C628" s="13" t="s">
        <v>511</v>
      </c>
      <c r="D628" s="13" t="s">
        <v>2221</v>
      </c>
      <c r="E628" s="14" t="s">
        <v>497</v>
      </c>
      <c r="F628" s="15">
        <f t="shared" si="33"/>
        <v>6659.0499999999993</v>
      </c>
      <c r="G628" s="15">
        <v>1603.32</v>
      </c>
      <c r="H628" s="16"/>
      <c r="I628" s="16">
        <f t="shared" si="34"/>
        <v>991.74</v>
      </c>
      <c r="J628" s="16">
        <v>-0.01</v>
      </c>
      <c r="K628" s="16">
        <v>991.75</v>
      </c>
      <c r="L628" s="16">
        <v>4063.99</v>
      </c>
      <c r="M628" s="16">
        <v>1116.6000000000001</v>
      </c>
      <c r="N628" s="16">
        <f t="shared" si="35"/>
        <v>5542.4499999999989</v>
      </c>
    </row>
    <row r="629" spans="2:14" hidden="1" x14ac:dyDescent="0.25">
      <c r="B629" s="12" t="s">
        <v>12</v>
      </c>
      <c r="C629" s="13" t="s">
        <v>1196</v>
      </c>
      <c r="D629" s="13" t="s">
        <v>1928</v>
      </c>
      <c r="E629" s="14" t="s">
        <v>13</v>
      </c>
      <c r="F629" s="15">
        <f t="shared" si="33"/>
        <v>3850.73</v>
      </c>
      <c r="G629" s="15">
        <v>502.16999999999996</v>
      </c>
      <c r="H629" s="16"/>
      <c r="I629" s="16">
        <f t="shared" si="34"/>
        <v>719.51</v>
      </c>
      <c r="J629" s="16">
        <v>-0.01</v>
      </c>
      <c r="K629" s="16">
        <v>719.52</v>
      </c>
      <c r="L629" s="16">
        <v>2629.05</v>
      </c>
      <c r="M629" s="16">
        <v>293.24</v>
      </c>
      <c r="N629" s="16">
        <f t="shared" si="35"/>
        <v>3557.49</v>
      </c>
    </row>
    <row r="630" spans="2:14" hidden="1" x14ac:dyDescent="0.25">
      <c r="B630" s="12" t="s">
        <v>12</v>
      </c>
      <c r="C630" s="13" t="s">
        <v>512</v>
      </c>
      <c r="D630" s="13" t="s">
        <v>2433</v>
      </c>
      <c r="E630" s="14" t="s">
        <v>13</v>
      </c>
      <c r="F630" s="15">
        <f t="shared" si="33"/>
        <v>4048.95</v>
      </c>
      <c r="G630" s="15">
        <v>1113.0099999999998</v>
      </c>
      <c r="H630" s="16"/>
      <c r="I630" s="16">
        <f t="shared" si="34"/>
        <v>482.16</v>
      </c>
      <c r="J630" s="16">
        <v>-0.01</v>
      </c>
      <c r="K630" s="16">
        <v>482.17</v>
      </c>
      <c r="L630" s="16">
        <v>2453.7800000000002</v>
      </c>
      <c r="M630" s="16">
        <v>443.65000000000003</v>
      </c>
      <c r="N630" s="16">
        <f t="shared" si="35"/>
        <v>3605.2999999999997</v>
      </c>
    </row>
    <row r="631" spans="2:14" hidden="1" x14ac:dyDescent="0.25">
      <c r="B631" s="12" t="s">
        <v>12</v>
      </c>
      <c r="C631" s="13" t="s">
        <v>513</v>
      </c>
      <c r="D631" s="13" t="s">
        <v>1830</v>
      </c>
      <c r="E631" s="14" t="s">
        <v>34</v>
      </c>
      <c r="F631" s="15">
        <f t="shared" si="33"/>
        <v>3850.7200000000003</v>
      </c>
      <c r="G631" s="15">
        <v>502.16999999999996</v>
      </c>
      <c r="H631" s="16"/>
      <c r="I631" s="16">
        <f t="shared" si="34"/>
        <v>719.5</v>
      </c>
      <c r="J631" s="16"/>
      <c r="K631" s="16">
        <v>719.5</v>
      </c>
      <c r="L631" s="16">
        <v>2629.05</v>
      </c>
      <c r="M631" s="16">
        <v>293.24</v>
      </c>
      <c r="N631" s="16">
        <f t="shared" si="35"/>
        <v>3557.4800000000005</v>
      </c>
    </row>
    <row r="632" spans="2:14" hidden="1" x14ac:dyDescent="0.25">
      <c r="B632" s="12" t="s">
        <v>12</v>
      </c>
      <c r="C632" s="13" t="s">
        <v>514</v>
      </c>
      <c r="D632" s="13" t="s">
        <v>1752</v>
      </c>
      <c r="E632" s="14" t="s">
        <v>13</v>
      </c>
      <c r="F632" s="15">
        <f t="shared" si="33"/>
        <v>4319.8100000000004</v>
      </c>
      <c r="G632" s="15">
        <v>971.25</v>
      </c>
      <c r="H632" s="16"/>
      <c r="I632" s="16">
        <f t="shared" si="34"/>
        <v>719.51</v>
      </c>
      <c r="J632" s="16">
        <v>-0.01</v>
      </c>
      <c r="K632" s="16">
        <v>719.52</v>
      </c>
      <c r="L632" s="16">
        <v>2629.05</v>
      </c>
      <c r="M632" s="16">
        <v>413.27000000000004</v>
      </c>
      <c r="N632" s="16">
        <f t="shared" si="35"/>
        <v>3906.5400000000004</v>
      </c>
    </row>
    <row r="633" spans="2:14" hidden="1" x14ac:dyDescent="0.25">
      <c r="B633" s="12" t="s">
        <v>12</v>
      </c>
      <c r="C633" s="13" t="s">
        <v>515</v>
      </c>
      <c r="D633" s="13" t="s">
        <v>1980</v>
      </c>
      <c r="E633" s="14" t="s">
        <v>13</v>
      </c>
      <c r="F633" s="15">
        <f t="shared" si="33"/>
        <v>3850.7299999999996</v>
      </c>
      <c r="G633" s="15">
        <v>589.80999999999995</v>
      </c>
      <c r="H633" s="16"/>
      <c r="I633" s="16">
        <f t="shared" si="34"/>
        <v>719.51</v>
      </c>
      <c r="J633" s="16">
        <v>-0.01</v>
      </c>
      <c r="K633" s="16">
        <v>719.52</v>
      </c>
      <c r="L633" s="16">
        <v>2541.41</v>
      </c>
      <c r="M633" s="16">
        <v>293.24</v>
      </c>
      <c r="N633" s="16">
        <f t="shared" si="35"/>
        <v>3557.49</v>
      </c>
    </row>
    <row r="634" spans="2:14" hidden="1" x14ac:dyDescent="0.25">
      <c r="B634" s="12" t="s">
        <v>12</v>
      </c>
      <c r="C634" s="13" t="s">
        <v>1365</v>
      </c>
      <c r="D634" s="13" t="s">
        <v>2428</v>
      </c>
      <c r="E634" s="14" t="s">
        <v>1050</v>
      </c>
      <c r="F634" s="15">
        <f t="shared" si="33"/>
        <v>7637.9000000000005</v>
      </c>
      <c r="G634" s="15">
        <v>5718.1100000000006</v>
      </c>
      <c r="H634" s="16"/>
      <c r="I634" s="16">
        <f t="shared" si="34"/>
        <v>1407.09</v>
      </c>
      <c r="J634" s="16">
        <v>1407.09</v>
      </c>
      <c r="K634" s="16"/>
      <c r="L634" s="16">
        <v>512.70000000000005</v>
      </c>
      <c r="M634" s="16">
        <v>885.41</v>
      </c>
      <c r="N634" s="16">
        <f t="shared" si="35"/>
        <v>6752.4900000000007</v>
      </c>
    </row>
    <row r="635" spans="2:14" hidden="1" x14ac:dyDescent="0.25">
      <c r="B635" s="12" t="s">
        <v>12</v>
      </c>
      <c r="C635" s="13" t="s">
        <v>516</v>
      </c>
      <c r="D635" s="13" t="s">
        <v>2455</v>
      </c>
      <c r="E635" s="14" t="s">
        <v>13</v>
      </c>
      <c r="F635" s="15">
        <f t="shared" si="33"/>
        <v>672.22</v>
      </c>
      <c r="G635" s="15">
        <v>414.01</v>
      </c>
      <c r="H635" s="16"/>
      <c r="I635" s="16">
        <f t="shared" si="34"/>
        <v>258.21000000000004</v>
      </c>
      <c r="J635" s="16">
        <v>-0.01</v>
      </c>
      <c r="K635" s="16">
        <v>258.22000000000003</v>
      </c>
      <c r="L635" s="16"/>
      <c r="M635" s="16">
        <v>1312.8899999999999</v>
      </c>
      <c r="N635" s="16">
        <f t="shared" si="35"/>
        <v>-640.66999999999985</v>
      </c>
    </row>
    <row r="636" spans="2:14" hidden="1" x14ac:dyDescent="0.25">
      <c r="B636" s="12" t="s">
        <v>12</v>
      </c>
      <c r="C636" s="13" t="s">
        <v>1338</v>
      </c>
      <c r="D636" s="13" t="s">
        <v>2346</v>
      </c>
      <c r="E636" s="14" t="s">
        <v>1052</v>
      </c>
      <c r="F636" s="15">
        <f t="shared" si="33"/>
        <v>5565.86</v>
      </c>
      <c r="G636" s="15">
        <v>671.88</v>
      </c>
      <c r="H636" s="16"/>
      <c r="I636" s="16">
        <f t="shared" si="34"/>
        <v>829.99</v>
      </c>
      <c r="J636" s="16"/>
      <c r="K636" s="16">
        <v>829.99</v>
      </c>
      <c r="L636" s="16">
        <v>4063.99</v>
      </c>
      <c r="M636" s="16">
        <v>767.77</v>
      </c>
      <c r="N636" s="16">
        <f t="shared" si="35"/>
        <v>4798.09</v>
      </c>
    </row>
    <row r="637" spans="2:14" hidden="1" x14ac:dyDescent="0.25">
      <c r="B637" s="12" t="s">
        <v>12</v>
      </c>
      <c r="C637" s="13" t="s">
        <v>517</v>
      </c>
      <c r="D637" s="13" t="s">
        <v>2281</v>
      </c>
      <c r="E637" s="14" t="s">
        <v>1089</v>
      </c>
      <c r="F637" s="15">
        <f t="shared" si="33"/>
        <v>5660.8899999999994</v>
      </c>
      <c r="G637" s="15">
        <v>285.48</v>
      </c>
      <c r="H637" s="16"/>
      <c r="I637" s="16">
        <f t="shared" si="34"/>
        <v>980.12</v>
      </c>
      <c r="J637" s="16"/>
      <c r="K637" s="16">
        <v>980.12</v>
      </c>
      <c r="L637" s="16">
        <v>4395.29</v>
      </c>
      <c r="M637" s="16">
        <v>780.69</v>
      </c>
      <c r="N637" s="16">
        <f t="shared" si="35"/>
        <v>4880.1999999999989</v>
      </c>
    </row>
    <row r="638" spans="2:14" hidden="1" x14ac:dyDescent="0.25">
      <c r="B638" s="12" t="s">
        <v>12</v>
      </c>
      <c r="C638" s="13" t="s">
        <v>518</v>
      </c>
      <c r="D638" s="13" t="s">
        <v>2245</v>
      </c>
      <c r="E638" s="14" t="s">
        <v>13</v>
      </c>
      <c r="F638" s="15">
        <f t="shared" si="33"/>
        <v>4872.37</v>
      </c>
      <c r="G638" s="15">
        <v>996.42</v>
      </c>
      <c r="H638" s="16"/>
      <c r="I638" s="16">
        <f t="shared" si="34"/>
        <v>721.89</v>
      </c>
      <c r="J638" s="16"/>
      <c r="K638" s="16">
        <v>721.89</v>
      </c>
      <c r="L638" s="16">
        <v>3154.06</v>
      </c>
      <c r="M638" s="16">
        <v>473.34</v>
      </c>
      <c r="N638" s="16">
        <f t="shared" si="35"/>
        <v>4399.03</v>
      </c>
    </row>
    <row r="639" spans="2:14" hidden="1" x14ac:dyDescent="0.25">
      <c r="B639" s="12" t="s">
        <v>12</v>
      </c>
      <c r="C639" s="13" t="s">
        <v>1462</v>
      </c>
      <c r="D639" s="13" t="s">
        <v>1544</v>
      </c>
      <c r="E639" s="14" t="s">
        <v>815</v>
      </c>
      <c r="F639" s="15">
        <f t="shared" si="33"/>
        <v>5264.12</v>
      </c>
      <c r="G639" s="15">
        <v>410.77</v>
      </c>
      <c r="H639" s="16"/>
      <c r="I639" s="16">
        <f t="shared" si="34"/>
        <v>340.28</v>
      </c>
      <c r="J639" s="16"/>
      <c r="K639" s="16">
        <v>340.28</v>
      </c>
      <c r="L639" s="16">
        <v>4513.07</v>
      </c>
      <c r="M639" s="16">
        <v>837.51</v>
      </c>
      <c r="N639" s="16">
        <f t="shared" si="35"/>
        <v>4426.6099999999997</v>
      </c>
    </row>
    <row r="640" spans="2:14" hidden="1" x14ac:dyDescent="0.25">
      <c r="B640" s="12" t="s">
        <v>12</v>
      </c>
      <c r="C640" s="13" t="s">
        <v>519</v>
      </c>
      <c r="D640" s="13" t="s">
        <v>2134</v>
      </c>
      <c r="E640" s="14" t="s">
        <v>437</v>
      </c>
      <c r="F640" s="15">
        <f t="shared" si="33"/>
        <v>4989.18</v>
      </c>
      <c r="G640" s="15">
        <v>996.42</v>
      </c>
      <c r="H640" s="16"/>
      <c r="I640" s="16">
        <f t="shared" si="34"/>
        <v>838.7</v>
      </c>
      <c r="J640" s="16"/>
      <c r="K640" s="16">
        <v>838.7</v>
      </c>
      <c r="L640" s="16">
        <v>3154.06</v>
      </c>
      <c r="M640" s="16">
        <v>473.34</v>
      </c>
      <c r="N640" s="16">
        <f t="shared" si="35"/>
        <v>4515.84</v>
      </c>
    </row>
    <row r="641" spans="2:14" hidden="1" x14ac:dyDescent="0.25">
      <c r="B641" s="12" t="s">
        <v>12</v>
      </c>
      <c r="C641" s="13" t="s">
        <v>1476</v>
      </c>
      <c r="D641" s="13" t="s">
        <v>2739</v>
      </c>
      <c r="E641" s="14" t="s">
        <v>13</v>
      </c>
      <c r="F641" s="15">
        <f t="shared" si="33"/>
        <v>3246.6600000000003</v>
      </c>
      <c r="G641" s="15">
        <v>410.77</v>
      </c>
      <c r="H641" s="16"/>
      <c r="I641" s="16">
        <f t="shared" si="34"/>
        <v>206.84</v>
      </c>
      <c r="J641" s="16"/>
      <c r="K641" s="16">
        <v>206.84</v>
      </c>
      <c r="L641" s="16">
        <v>2629.05</v>
      </c>
      <c r="M641" s="16">
        <v>296.03000000000003</v>
      </c>
      <c r="N641" s="16">
        <f t="shared" si="35"/>
        <v>2950.63</v>
      </c>
    </row>
    <row r="642" spans="2:14" hidden="1" x14ac:dyDescent="0.25">
      <c r="B642" s="12" t="s">
        <v>12</v>
      </c>
      <c r="C642" s="13" t="s">
        <v>521</v>
      </c>
      <c r="D642" s="13" t="s">
        <v>1826</v>
      </c>
      <c r="E642" s="14" t="s">
        <v>13</v>
      </c>
      <c r="F642" s="15">
        <f t="shared" si="33"/>
        <v>6885.32</v>
      </c>
      <c r="G642" s="15">
        <v>1111.07</v>
      </c>
      <c r="H642" s="16"/>
      <c r="I642" s="16">
        <f t="shared" si="34"/>
        <v>1179.1199999999999</v>
      </c>
      <c r="J642" s="16">
        <v>0.01</v>
      </c>
      <c r="K642" s="16">
        <v>1179.1099999999999</v>
      </c>
      <c r="L642" s="16">
        <v>4595.13</v>
      </c>
      <c r="M642" s="16">
        <v>1218.47</v>
      </c>
      <c r="N642" s="16">
        <f t="shared" si="35"/>
        <v>5666.8499999999995</v>
      </c>
    </row>
    <row r="643" spans="2:14" hidden="1" x14ac:dyDescent="0.25">
      <c r="B643" s="12" t="s">
        <v>12</v>
      </c>
      <c r="C643" s="13" t="s">
        <v>522</v>
      </c>
      <c r="D643" s="13" t="s">
        <v>1658</v>
      </c>
      <c r="E643" s="14" t="s">
        <v>1529</v>
      </c>
      <c r="F643" s="15">
        <f t="shared" si="33"/>
        <v>7061.2199999999993</v>
      </c>
      <c r="G643" s="15">
        <v>762.06</v>
      </c>
      <c r="H643" s="16"/>
      <c r="I643" s="16">
        <f t="shared" si="34"/>
        <v>1332.05</v>
      </c>
      <c r="J643" s="16">
        <v>-0.01</v>
      </c>
      <c r="K643" s="16">
        <v>1332.06</v>
      </c>
      <c r="L643" s="16">
        <v>4967.1099999999997</v>
      </c>
      <c r="M643" s="16">
        <v>1192.5</v>
      </c>
      <c r="N643" s="16">
        <f t="shared" si="35"/>
        <v>5868.7199999999993</v>
      </c>
    </row>
    <row r="644" spans="2:14" hidden="1" x14ac:dyDescent="0.25">
      <c r="B644" s="12" t="s">
        <v>12</v>
      </c>
      <c r="C644" s="13" t="s">
        <v>523</v>
      </c>
      <c r="D644" s="13" t="s">
        <v>2283</v>
      </c>
      <c r="E644" s="14"/>
      <c r="F644" s="15">
        <f t="shared" si="33"/>
        <v>2466.66</v>
      </c>
      <c r="G644" s="15">
        <v>410.77</v>
      </c>
      <c r="H644" s="16"/>
      <c r="I644" s="16">
        <f t="shared" si="34"/>
        <v>411.28</v>
      </c>
      <c r="J644" s="16"/>
      <c r="K644" s="16">
        <v>411.28</v>
      </c>
      <c r="L644" s="16">
        <v>1644.61</v>
      </c>
      <c r="M644" s="16">
        <v>167.94</v>
      </c>
      <c r="N644" s="16">
        <f t="shared" si="35"/>
        <v>2298.7199999999998</v>
      </c>
    </row>
    <row r="645" spans="2:14" hidden="1" x14ac:dyDescent="0.25">
      <c r="B645" s="12" t="s">
        <v>12</v>
      </c>
      <c r="C645" s="13" t="s">
        <v>1456</v>
      </c>
      <c r="D645" s="13" t="s">
        <v>2691</v>
      </c>
      <c r="E645" s="14" t="s">
        <v>13</v>
      </c>
      <c r="F645" s="15">
        <f t="shared" si="33"/>
        <v>3073.29</v>
      </c>
      <c r="G645" s="15">
        <v>812.02</v>
      </c>
      <c r="H645" s="16"/>
      <c r="I645" s="16">
        <f t="shared" si="34"/>
        <v>245.12</v>
      </c>
      <c r="J645" s="16">
        <v>-0.01</v>
      </c>
      <c r="K645" s="16">
        <v>245.13</v>
      </c>
      <c r="L645" s="16">
        <v>2016.15</v>
      </c>
      <c r="M645" s="16">
        <v>364.22999999999996</v>
      </c>
      <c r="N645" s="16">
        <f t="shared" si="35"/>
        <v>2709.06</v>
      </c>
    </row>
    <row r="646" spans="2:14" hidden="1" x14ac:dyDescent="0.25">
      <c r="B646" s="12" t="s">
        <v>12</v>
      </c>
      <c r="C646" s="13" t="s">
        <v>524</v>
      </c>
      <c r="D646" s="13" t="s">
        <v>2786</v>
      </c>
      <c r="E646" s="14" t="s">
        <v>39</v>
      </c>
      <c r="F646" s="15">
        <f t="shared" si="33"/>
        <v>2407.86</v>
      </c>
      <c r="G646" s="15">
        <v>281.08</v>
      </c>
      <c r="H646" s="16"/>
      <c r="I646" s="16">
        <f t="shared" si="34"/>
        <v>177.83</v>
      </c>
      <c r="J646" s="16"/>
      <c r="K646" s="16">
        <v>177.83</v>
      </c>
      <c r="L646" s="16">
        <v>1948.95</v>
      </c>
      <c r="M646" s="16">
        <v>305.56</v>
      </c>
      <c r="N646" s="16">
        <f t="shared" si="35"/>
        <v>2102.3000000000002</v>
      </c>
    </row>
    <row r="647" spans="2:14" hidden="1" x14ac:dyDescent="0.25">
      <c r="B647" s="12" t="s">
        <v>12</v>
      </c>
      <c r="C647" s="13" t="s">
        <v>525</v>
      </c>
      <c r="D647" s="13" t="s">
        <v>1697</v>
      </c>
      <c r="E647" s="14" t="s">
        <v>13</v>
      </c>
      <c r="F647" s="15">
        <f t="shared" si="33"/>
        <v>3850.73</v>
      </c>
      <c r="G647" s="15">
        <v>502.16999999999996</v>
      </c>
      <c r="H647" s="16"/>
      <c r="I647" s="16">
        <f t="shared" si="34"/>
        <v>719.51</v>
      </c>
      <c r="J647" s="16">
        <v>-0.01</v>
      </c>
      <c r="K647" s="16">
        <v>719.52</v>
      </c>
      <c r="L647" s="16">
        <v>2629.05</v>
      </c>
      <c r="M647" s="16">
        <v>394.31</v>
      </c>
      <c r="N647" s="16">
        <f t="shared" si="35"/>
        <v>3456.42</v>
      </c>
    </row>
    <row r="648" spans="2:14" hidden="1" x14ac:dyDescent="0.25">
      <c r="B648" s="12" t="s">
        <v>12</v>
      </c>
      <c r="C648" s="13" t="s">
        <v>526</v>
      </c>
      <c r="D648" s="13" t="s">
        <v>2327</v>
      </c>
      <c r="E648" s="14" t="s">
        <v>13</v>
      </c>
      <c r="F648" s="15">
        <f t="shared" si="33"/>
        <v>3750.97</v>
      </c>
      <c r="G648" s="15">
        <v>589.80999999999995</v>
      </c>
      <c r="H648" s="16"/>
      <c r="I648" s="16">
        <f t="shared" si="34"/>
        <v>619.75</v>
      </c>
      <c r="J648" s="16"/>
      <c r="K648" s="16">
        <v>619.75</v>
      </c>
      <c r="L648" s="16">
        <v>2541.41</v>
      </c>
      <c r="M648" s="16">
        <v>293.24</v>
      </c>
      <c r="N648" s="16">
        <f t="shared" si="35"/>
        <v>3457.7299999999996</v>
      </c>
    </row>
    <row r="649" spans="2:14" hidden="1" x14ac:dyDescent="0.25">
      <c r="B649" s="12" t="s">
        <v>12</v>
      </c>
      <c r="C649" s="13" t="s">
        <v>527</v>
      </c>
      <c r="D649" s="13" t="s">
        <v>2724</v>
      </c>
      <c r="E649" s="14" t="s">
        <v>828</v>
      </c>
      <c r="F649" s="15">
        <f t="shared" si="33"/>
        <v>5493.62</v>
      </c>
      <c r="G649" s="15">
        <v>1123.06</v>
      </c>
      <c r="H649" s="16"/>
      <c r="I649" s="16">
        <f t="shared" si="34"/>
        <v>306.57</v>
      </c>
      <c r="J649" s="16"/>
      <c r="K649" s="16">
        <v>306.57</v>
      </c>
      <c r="L649" s="16">
        <v>4063.99</v>
      </c>
      <c r="M649" s="16">
        <v>932.46</v>
      </c>
      <c r="N649" s="16">
        <f t="shared" si="35"/>
        <v>4561.16</v>
      </c>
    </row>
    <row r="650" spans="2:14" hidden="1" x14ac:dyDescent="0.25">
      <c r="B650" s="12" t="s">
        <v>12</v>
      </c>
      <c r="C650" s="13" t="s">
        <v>528</v>
      </c>
      <c r="D650" s="13" t="s">
        <v>1799</v>
      </c>
      <c r="E650" s="14" t="s">
        <v>14</v>
      </c>
      <c r="F650" s="15">
        <f t="shared" si="33"/>
        <v>4460.2099999999991</v>
      </c>
      <c r="G650" s="15">
        <v>936.68999999999994</v>
      </c>
      <c r="H650" s="16"/>
      <c r="I650" s="16">
        <f t="shared" si="34"/>
        <v>753.28</v>
      </c>
      <c r="J650" s="16">
        <v>-0.01</v>
      </c>
      <c r="K650" s="16">
        <v>753.29</v>
      </c>
      <c r="L650" s="16">
        <v>2770.24</v>
      </c>
      <c r="M650" s="16">
        <v>440.5</v>
      </c>
      <c r="N650" s="16">
        <f t="shared" si="35"/>
        <v>4019.7099999999991</v>
      </c>
    </row>
    <row r="651" spans="2:14" hidden="1" x14ac:dyDescent="0.25">
      <c r="B651" s="12" t="s">
        <v>12</v>
      </c>
      <c r="C651" s="13" t="s">
        <v>529</v>
      </c>
      <c r="D651" s="13" t="s">
        <v>2339</v>
      </c>
      <c r="E651" s="14" t="s">
        <v>13</v>
      </c>
      <c r="F651" s="15">
        <f t="shared" si="33"/>
        <v>2124.23</v>
      </c>
      <c r="G651" s="15">
        <v>410.77</v>
      </c>
      <c r="H651" s="16"/>
      <c r="I651" s="16">
        <f t="shared" si="34"/>
        <v>301.45999999999998</v>
      </c>
      <c r="J651" s="16">
        <v>0.01</v>
      </c>
      <c r="K651" s="16">
        <v>301.45</v>
      </c>
      <c r="L651" s="16">
        <v>1412</v>
      </c>
      <c r="M651" s="16">
        <v>231.13000000000002</v>
      </c>
      <c r="N651" s="16">
        <f t="shared" si="35"/>
        <v>1893.1</v>
      </c>
    </row>
    <row r="652" spans="2:14" hidden="1" x14ac:dyDescent="0.25">
      <c r="B652" s="12" t="s">
        <v>12</v>
      </c>
      <c r="C652" s="13" t="s">
        <v>1513</v>
      </c>
      <c r="D652" s="13" t="s">
        <v>2812</v>
      </c>
      <c r="E652" s="14"/>
      <c r="F652" s="15">
        <f t="shared" si="33"/>
        <v>1819.98</v>
      </c>
      <c r="G652" s="15">
        <v>626.03</v>
      </c>
      <c r="H652" s="16"/>
      <c r="I652" s="16">
        <f t="shared" si="34"/>
        <v>-12.090000000000003</v>
      </c>
      <c r="J652" s="16">
        <v>-161.28</v>
      </c>
      <c r="K652" s="16">
        <v>149.19</v>
      </c>
      <c r="L652" s="16">
        <v>1206.04</v>
      </c>
      <c r="M652" s="16">
        <v>209.37</v>
      </c>
      <c r="N652" s="16">
        <f t="shared" si="35"/>
        <v>1610.6100000000001</v>
      </c>
    </row>
    <row r="653" spans="2:14" hidden="1" x14ac:dyDescent="0.25">
      <c r="B653" s="12" t="s">
        <v>12</v>
      </c>
      <c r="C653" s="13" t="s">
        <v>1477</v>
      </c>
      <c r="D653" s="13" t="s">
        <v>2740</v>
      </c>
      <c r="E653" s="14" t="s">
        <v>14</v>
      </c>
      <c r="F653" s="15">
        <f t="shared" si="33"/>
        <v>3581.7200000000003</v>
      </c>
      <c r="G653" s="15">
        <v>745.82999999999993</v>
      </c>
      <c r="H653" s="16"/>
      <c r="I653" s="16">
        <f t="shared" si="34"/>
        <v>206.84</v>
      </c>
      <c r="J653" s="16"/>
      <c r="K653" s="16">
        <v>206.84</v>
      </c>
      <c r="L653" s="16">
        <v>2629.05</v>
      </c>
      <c r="M653" s="16">
        <v>360.07000000000005</v>
      </c>
      <c r="N653" s="16">
        <f t="shared" si="35"/>
        <v>3221.65</v>
      </c>
    </row>
    <row r="654" spans="2:14" hidden="1" x14ac:dyDescent="0.25">
      <c r="B654" s="12" t="s">
        <v>12</v>
      </c>
      <c r="C654" s="13" t="s">
        <v>530</v>
      </c>
      <c r="D654" s="13" t="s">
        <v>2063</v>
      </c>
      <c r="E654" s="14" t="s">
        <v>34</v>
      </c>
      <c r="F654" s="15">
        <f t="shared" si="33"/>
        <v>3850.73</v>
      </c>
      <c r="G654" s="15">
        <v>502.16999999999996</v>
      </c>
      <c r="H654" s="16"/>
      <c r="I654" s="16">
        <f t="shared" si="34"/>
        <v>719.51</v>
      </c>
      <c r="J654" s="16">
        <v>-0.01</v>
      </c>
      <c r="K654" s="16">
        <v>719.52</v>
      </c>
      <c r="L654" s="16">
        <v>2629.05</v>
      </c>
      <c r="M654" s="16">
        <v>293.24</v>
      </c>
      <c r="N654" s="16">
        <f t="shared" si="35"/>
        <v>3557.49</v>
      </c>
    </row>
    <row r="655" spans="2:14" hidden="1" x14ac:dyDescent="0.25">
      <c r="B655" s="12" t="s">
        <v>12</v>
      </c>
      <c r="C655" s="13" t="s">
        <v>531</v>
      </c>
      <c r="D655" s="13" t="s">
        <v>2030</v>
      </c>
      <c r="E655" s="14" t="s">
        <v>20</v>
      </c>
      <c r="F655" s="15">
        <f t="shared" si="33"/>
        <v>5885.17</v>
      </c>
      <c r="G655" s="15">
        <v>670.52</v>
      </c>
      <c r="H655" s="16"/>
      <c r="I655" s="16">
        <f t="shared" si="34"/>
        <v>1150.6600000000001</v>
      </c>
      <c r="J655" s="16">
        <v>-0.01</v>
      </c>
      <c r="K655" s="16">
        <v>1150.67</v>
      </c>
      <c r="L655" s="16">
        <v>4063.99</v>
      </c>
      <c r="M655" s="16">
        <v>767.27</v>
      </c>
      <c r="N655" s="16">
        <f t="shared" si="35"/>
        <v>5117.8999999999996</v>
      </c>
    </row>
    <row r="656" spans="2:14" hidden="1" x14ac:dyDescent="0.25">
      <c r="B656" s="12" t="s">
        <v>12</v>
      </c>
      <c r="C656" s="13" t="s">
        <v>1458</v>
      </c>
      <c r="D656" s="13" t="s">
        <v>2694</v>
      </c>
      <c r="E656" s="14" t="s">
        <v>102</v>
      </c>
      <c r="F656" s="15">
        <f t="shared" si="33"/>
        <v>3401.87</v>
      </c>
      <c r="G656" s="15">
        <v>550.20999999999992</v>
      </c>
      <c r="H656" s="16"/>
      <c r="I656" s="16">
        <f t="shared" si="34"/>
        <v>310.25</v>
      </c>
      <c r="J656" s="16"/>
      <c r="K656" s="16">
        <v>310.25</v>
      </c>
      <c r="L656" s="16">
        <v>2541.41</v>
      </c>
      <c r="M656" s="16">
        <v>411.58000000000004</v>
      </c>
      <c r="N656" s="16">
        <f t="shared" si="35"/>
        <v>2990.29</v>
      </c>
    </row>
    <row r="657" spans="2:14" hidden="1" x14ac:dyDescent="0.25">
      <c r="B657" s="12" t="s">
        <v>12</v>
      </c>
      <c r="C657" s="13" t="s">
        <v>1294</v>
      </c>
      <c r="D657" s="13" t="s">
        <v>2203</v>
      </c>
      <c r="E657" s="14" t="s">
        <v>1085</v>
      </c>
      <c r="F657" s="15">
        <f t="shared" si="33"/>
        <v>5383.83</v>
      </c>
      <c r="G657" s="15">
        <v>410.77</v>
      </c>
      <c r="H657" s="16"/>
      <c r="I657" s="16">
        <f t="shared" si="34"/>
        <v>1032.1199999999999</v>
      </c>
      <c r="J657" s="16"/>
      <c r="K657" s="16">
        <v>1032.1199999999999</v>
      </c>
      <c r="L657" s="16">
        <v>3940.94</v>
      </c>
      <c r="M657" s="16">
        <v>627.24</v>
      </c>
      <c r="N657" s="16">
        <f t="shared" si="35"/>
        <v>4756.59</v>
      </c>
    </row>
    <row r="658" spans="2:14" hidden="1" x14ac:dyDescent="0.25">
      <c r="B658" s="12" t="s">
        <v>12</v>
      </c>
      <c r="C658" s="13" t="s">
        <v>532</v>
      </c>
      <c r="D658" s="13" t="s">
        <v>1619</v>
      </c>
      <c r="E658" s="14" t="s">
        <v>1529</v>
      </c>
      <c r="F658" s="15">
        <f t="shared" si="33"/>
        <v>6243.51</v>
      </c>
      <c r="G658" s="15">
        <v>1183.1599999999999</v>
      </c>
      <c r="H658" s="16"/>
      <c r="I658" s="16">
        <f t="shared" si="34"/>
        <v>996.36</v>
      </c>
      <c r="J658" s="16"/>
      <c r="K658" s="16">
        <v>996.36</v>
      </c>
      <c r="L658" s="16">
        <v>4063.99</v>
      </c>
      <c r="M658" s="16">
        <v>955.28</v>
      </c>
      <c r="N658" s="16">
        <f t="shared" si="35"/>
        <v>5288.2300000000005</v>
      </c>
    </row>
    <row r="659" spans="2:14" hidden="1" x14ac:dyDescent="0.25">
      <c r="B659" s="12" t="s">
        <v>12</v>
      </c>
      <c r="C659" s="13" t="s">
        <v>533</v>
      </c>
      <c r="D659" s="13" t="s">
        <v>2718</v>
      </c>
      <c r="E659" s="14" t="s">
        <v>24</v>
      </c>
      <c r="F659" s="15">
        <f t="shared" si="33"/>
        <v>3246.6600000000003</v>
      </c>
      <c r="G659" s="15">
        <v>410.77</v>
      </c>
      <c r="H659" s="16"/>
      <c r="I659" s="16">
        <f t="shared" si="34"/>
        <v>206.84</v>
      </c>
      <c r="J659" s="16"/>
      <c r="K659" s="16">
        <v>206.84</v>
      </c>
      <c r="L659" s="16">
        <v>2629.05</v>
      </c>
      <c r="M659" s="16">
        <v>286.39</v>
      </c>
      <c r="N659" s="16">
        <f t="shared" si="35"/>
        <v>2960.2700000000004</v>
      </c>
    </row>
    <row r="660" spans="2:14" hidden="1" x14ac:dyDescent="0.25">
      <c r="B660" s="12" t="s">
        <v>12</v>
      </c>
      <c r="C660" s="13" t="s">
        <v>534</v>
      </c>
      <c r="D660" s="13" t="s">
        <v>1836</v>
      </c>
      <c r="E660" s="14" t="s">
        <v>234</v>
      </c>
      <c r="F660" s="15">
        <f t="shared" si="33"/>
        <v>3934.2799999999997</v>
      </c>
      <c r="G660" s="15">
        <v>410.77</v>
      </c>
      <c r="H660" s="16"/>
      <c r="I660" s="16">
        <f t="shared" si="34"/>
        <v>753.27</v>
      </c>
      <c r="J660" s="16"/>
      <c r="K660" s="16">
        <v>753.27</v>
      </c>
      <c r="L660" s="16">
        <v>2770.24</v>
      </c>
      <c r="M660" s="16">
        <v>314.27999999999997</v>
      </c>
      <c r="N660" s="16">
        <f t="shared" si="35"/>
        <v>3620</v>
      </c>
    </row>
    <row r="661" spans="2:14" hidden="1" x14ac:dyDescent="0.25">
      <c r="B661" s="12" t="s">
        <v>12</v>
      </c>
      <c r="C661" s="13" t="s">
        <v>535</v>
      </c>
      <c r="D661" s="13" t="s">
        <v>1733</v>
      </c>
      <c r="E661" s="14" t="s">
        <v>1082</v>
      </c>
      <c r="F661" s="15">
        <f t="shared" si="33"/>
        <v>4122.71</v>
      </c>
      <c r="G661" s="15">
        <v>1004.75</v>
      </c>
      <c r="H661" s="16"/>
      <c r="I661" s="16">
        <f t="shared" si="34"/>
        <v>488.91</v>
      </c>
      <c r="J661" s="16">
        <v>-0.01</v>
      </c>
      <c r="K661" s="16">
        <v>488.92</v>
      </c>
      <c r="L661" s="16">
        <v>2629.05</v>
      </c>
      <c r="M661" s="16">
        <v>409.41999999999996</v>
      </c>
      <c r="N661" s="16">
        <f t="shared" si="35"/>
        <v>3713.29</v>
      </c>
    </row>
    <row r="662" spans="2:14" hidden="1" x14ac:dyDescent="0.25">
      <c r="B662" s="12" t="s">
        <v>12</v>
      </c>
      <c r="C662" s="13" t="s">
        <v>536</v>
      </c>
      <c r="D662" s="13" t="s">
        <v>1572</v>
      </c>
      <c r="E662" s="14" t="s">
        <v>1088</v>
      </c>
      <c r="F662" s="15">
        <f t="shared" si="33"/>
        <v>6541.9</v>
      </c>
      <c r="G662" s="15">
        <v>410.77</v>
      </c>
      <c r="H662" s="16"/>
      <c r="I662" s="16">
        <f t="shared" si="34"/>
        <v>1619.38</v>
      </c>
      <c r="J662" s="16"/>
      <c r="K662" s="16">
        <v>1619.38</v>
      </c>
      <c r="L662" s="16">
        <v>4511.75</v>
      </c>
      <c r="M662" s="16">
        <v>1337.02</v>
      </c>
      <c r="N662" s="16">
        <f t="shared" si="35"/>
        <v>5204.8799999999992</v>
      </c>
    </row>
    <row r="663" spans="2:14" hidden="1" x14ac:dyDescent="0.25">
      <c r="B663" s="12" t="s">
        <v>12</v>
      </c>
      <c r="C663" s="13" t="s">
        <v>537</v>
      </c>
      <c r="D663" s="13" t="s">
        <v>2419</v>
      </c>
      <c r="E663" s="14" t="s">
        <v>1047</v>
      </c>
      <c r="F663" s="15">
        <f t="shared" ref="F663:F726" si="36">G663+I663+L663</f>
        <v>5552.26</v>
      </c>
      <c r="G663" s="15">
        <v>658.41</v>
      </c>
      <c r="H663" s="16"/>
      <c r="I663" s="16">
        <f t="shared" ref="I663:I726" si="37">J663+K663</f>
        <v>829.86</v>
      </c>
      <c r="J663" s="16"/>
      <c r="K663" s="16">
        <v>829.86</v>
      </c>
      <c r="L663" s="16">
        <v>4063.99</v>
      </c>
      <c r="M663" s="16">
        <v>956.81000000000006</v>
      </c>
      <c r="N663" s="16">
        <f t="shared" ref="N663:N726" si="38">F663-M663</f>
        <v>4595.45</v>
      </c>
    </row>
    <row r="664" spans="2:14" hidden="1" x14ac:dyDescent="0.25">
      <c r="B664" s="12" t="s">
        <v>12</v>
      </c>
      <c r="C664" s="13" t="s">
        <v>538</v>
      </c>
      <c r="D664" s="13" t="s">
        <v>2800</v>
      </c>
      <c r="E664" s="14" t="s">
        <v>13</v>
      </c>
      <c r="F664" s="15">
        <f t="shared" si="36"/>
        <v>2407.86</v>
      </c>
      <c r="G664" s="15">
        <v>281.08</v>
      </c>
      <c r="H664" s="16"/>
      <c r="I664" s="16">
        <f t="shared" si="37"/>
        <v>177.83</v>
      </c>
      <c r="J664" s="16">
        <v>-0.01</v>
      </c>
      <c r="K664" s="16">
        <v>177.84</v>
      </c>
      <c r="L664" s="16">
        <v>1948.95</v>
      </c>
      <c r="M664" s="16">
        <v>184.59</v>
      </c>
      <c r="N664" s="16">
        <f t="shared" si="38"/>
        <v>2223.27</v>
      </c>
    </row>
    <row r="665" spans="2:14" hidden="1" x14ac:dyDescent="0.25">
      <c r="B665" s="12" t="s">
        <v>12</v>
      </c>
      <c r="C665" s="13" t="s">
        <v>539</v>
      </c>
      <c r="D665" s="13" t="s">
        <v>2093</v>
      </c>
      <c r="E665" s="14" t="s">
        <v>14</v>
      </c>
      <c r="F665" s="15">
        <f t="shared" si="36"/>
        <v>4287.46</v>
      </c>
      <c r="G665" s="15">
        <v>855.46</v>
      </c>
      <c r="H665" s="16"/>
      <c r="I665" s="16">
        <f t="shared" si="37"/>
        <v>754.1</v>
      </c>
      <c r="J665" s="16">
        <v>-0.01</v>
      </c>
      <c r="K665" s="16">
        <v>754.11</v>
      </c>
      <c r="L665" s="16">
        <v>2677.9</v>
      </c>
      <c r="M665" s="16">
        <v>509.62000000000006</v>
      </c>
      <c r="N665" s="16">
        <f t="shared" si="38"/>
        <v>3777.84</v>
      </c>
    </row>
    <row r="666" spans="2:14" x14ac:dyDescent="0.25">
      <c r="B666" s="12" t="s">
        <v>12</v>
      </c>
      <c r="C666" s="13" t="s">
        <v>1291</v>
      </c>
      <c r="D666" s="13" t="s">
        <v>2192</v>
      </c>
      <c r="E666" s="14" t="s">
        <v>475</v>
      </c>
      <c r="F666" s="15">
        <f t="shared" si="36"/>
        <v>3837.46</v>
      </c>
      <c r="G666" s="15">
        <v>502.16999999999996</v>
      </c>
      <c r="H666" s="16"/>
      <c r="I666" s="16">
        <f t="shared" si="37"/>
        <v>706.24</v>
      </c>
      <c r="J666" s="16"/>
      <c r="K666" s="16">
        <v>706.24</v>
      </c>
      <c r="L666" s="16">
        <v>2629.05</v>
      </c>
      <c r="M666" s="16">
        <v>667.24000000000024</v>
      </c>
      <c r="N666" s="16">
        <f t="shared" si="38"/>
        <v>3170.22</v>
      </c>
    </row>
    <row r="667" spans="2:14" hidden="1" x14ac:dyDescent="0.25">
      <c r="B667" s="12" t="s">
        <v>12</v>
      </c>
      <c r="C667" s="13" t="s">
        <v>540</v>
      </c>
      <c r="D667" s="13" t="s">
        <v>2439</v>
      </c>
      <c r="E667" s="14" t="s">
        <v>14</v>
      </c>
      <c r="F667" s="15">
        <f t="shared" si="36"/>
        <v>4084.73</v>
      </c>
      <c r="G667" s="15">
        <v>1058.8900000000001</v>
      </c>
      <c r="H667" s="16"/>
      <c r="I667" s="16">
        <f t="shared" si="37"/>
        <v>484.43</v>
      </c>
      <c r="J667" s="16">
        <v>-0.01</v>
      </c>
      <c r="K667" s="16">
        <v>484.44</v>
      </c>
      <c r="L667" s="16">
        <v>2541.41</v>
      </c>
      <c r="M667" s="16">
        <v>400.38</v>
      </c>
      <c r="N667" s="16">
        <f t="shared" si="38"/>
        <v>3684.35</v>
      </c>
    </row>
    <row r="668" spans="2:14" hidden="1" x14ac:dyDescent="0.25">
      <c r="B668" s="12" t="s">
        <v>12</v>
      </c>
      <c r="C668" s="13" t="s">
        <v>1241</v>
      </c>
      <c r="D668" s="13" t="s">
        <v>2051</v>
      </c>
      <c r="E668" s="14" t="s">
        <v>20</v>
      </c>
      <c r="F668" s="15">
        <f t="shared" si="36"/>
        <v>2964.75</v>
      </c>
      <c r="G668" s="15">
        <v>477.97999999999996</v>
      </c>
      <c r="H668" s="16"/>
      <c r="I668" s="16">
        <f t="shared" si="37"/>
        <v>537.83000000000004</v>
      </c>
      <c r="J668" s="16">
        <v>-0.01</v>
      </c>
      <c r="K668" s="16">
        <v>537.84</v>
      </c>
      <c r="L668" s="16">
        <v>1948.94</v>
      </c>
      <c r="M668" s="16">
        <v>325.63</v>
      </c>
      <c r="N668" s="16">
        <f t="shared" si="38"/>
        <v>2639.12</v>
      </c>
    </row>
    <row r="669" spans="2:14" x14ac:dyDescent="0.25">
      <c r="B669" s="12" t="s">
        <v>12</v>
      </c>
      <c r="C669" s="13" t="s">
        <v>541</v>
      </c>
      <c r="D669" s="13" t="s">
        <v>1587</v>
      </c>
      <c r="E669" s="14" t="s">
        <v>1526</v>
      </c>
      <c r="F669" s="15">
        <f t="shared" si="36"/>
        <v>12747.36</v>
      </c>
      <c r="G669" s="15">
        <v>2560.2600000000002</v>
      </c>
      <c r="H669" s="16"/>
      <c r="I669" s="16">
        <f t="shared" si="37"/>
        <v>2533.2800000000002</v>
      </c>
      <c r="J669" s="16"/>
      <c r="K669" s="16">
        <v>2533.2800000000002</v>
      </c>
      <c r="L669" s="16">
        <v>7653.82</v>
      </c>
      <c r="M669" s="16">
        <v>2591.0299999999997</v>
      </c>
      <c r="N669" s="16">
        <f t="shared" si="38"/>
        <v>10156.330000000002</v>
      </c>
    </row>
    <row r="670" spans="2:14" hidden="1" x14ac:dyDescent="0.25">
      <c r="B670" s="12" t="s">
        <v>12</v>
      </c>
      <c r="C670" s="13" t="s">
        <v>1210</v>
      </c>
      <c r="D670" s="13" t="s">
        <v>1961</v>
      </c>
      <c r="E670" s="14" t="s">
        <v>13</v>
      </c>
      <c r="F670" s="15">
        <f t="shared" si="36"/>
        <v>3934.2799999999997</v>
      </c>
      <c r="G670" s="15">
        <v>595.45000000000005</v>
      </c>
      <c r="H670" s="16"/>
      <c r="I670" s="16">
        <f t="shared" si="37"/>
        <v>753.27</v>
      </c>
      <c r="J670" s="16"/>
      <c r="K670" s="16">
        <v>753.27</v>
      </c>
      <c r="L670" s="16">
        <v>2585.56</v>
      </c>
      <c r="M670" s="16">
        <v>328.95</v>
      </c>
      <c r="N670" s="16">
        <f t="shared" si="38"/>
        <v>3605.33</v>
      </c>
    </row>
    <row r="671" spans="2:14" hidden="1" x14ac:dyDescent="0.25">
      <c r="B671" s="12" t="s">
        <v>12</v>
      </c>
      <c r="C671" s="13" t="s">
        <v>542</v>
      </c>
      <c r="D671" s="13" t="s">
        <v>2570</v>
      </c>
      <c r="E671" s="14" t="s">
        <v>13</v>
      </c>
      <c r="F671" s="15">
        <f t="shared" si="36"/>
        <v>3664.46</v>
      </c>
      <c r="G671" s="15">
        <v>501.45</v>
      </c>
      <c r="H671" s="16"/>
      <c r="I671" s="16">
        <f t="shared" si="37"/>
        <v>533.24</v>
      </c>
      <c r="J671" s="16">
        <v>0.01</v>
      </c>
      <c r="K671" s="16">
        <v>533.23</v>
      </c>
      <c r="L671" s="16">
        <v>2629.77</v>
      </c>
      <c r="M671" s="16">
        <v>430.26</v>
      </c>
      <c r="N671" s="16">
        <f t="shared" si="38"/>
        <v>3234.2</v>
      </c>
    </row>
    <row r="672" spans="2:14" hidden="1" x14ac:dyDescent="0.25">
      <c r="B672" s="12" t="s">
        <v>12</v>
      </c>
      <c r="C672" s="13" t="s">
        <v>1277</v>
      </c>
      <c r="D672" s="13" t="s">
        <v>2152</v>
      </c>
      <c r="E672" s="14" t="s">
        <v>283</v>
      </c>
      <c r="F672" s="15">
        <f t="shared" si="36"/>
        <v>2697.01</v>
      </c>
      <c r="G672" s="15">
        <v>410.77</v>
      </c>
      <c r="H672" s="16"/>
      <c r="I672" s="16">
        <f t="shared" si="37"/>
        <v>511.97</v>
      </c>
      <c r="J672" s="16"/>
      <c r="K672" s="16">
        <v>511.97</v>
      </c>
      <c r="L672" s="16">
        <v>1774.27</v>
      </c>
      <c r="M672" s="16">
        <v>179.93</v>
      </c>
      <c r="N672" s="16">
        <f t="shared" si="38"/>
        <v>2517.0800000000004</v>
      </c>
    </row>
    <row r="673" spans="2:14" hidden="1" x14ac:dyDescent="0.25">
      <c r="B673" s="12" t="s">
        <v>12</v>
      </c>
      <c r="C673" s="13" t="s">
        <v>1286</v>
      </c>
      <c r="D673" s="13" t="s">
        <v>2178</v>
      </c>
      <c r="E673" s="14" t="s">
        <v>1047</v>
      </c>
      <c r="F673" s="15">
        <f t="shared" si="36"/>
        <v>6056.1</v>
      </c>
      <c r="G673" s="15">
        <v>282.39999999999998</v>
      </c>
      <c r="H673" s="16"/>
      <c r="I673" s="16">
        <f t="shared" si="37"/>
        <v>1178.57</v>
      </c>
      <c r="J673" s="16">
        <v>0.01</v>
      </c>
      <c r="K673" s="16">
        <v>1178.56</v>
      </c>
      <c r="L673" s="16">
        <v>4595.13</v>
      </c>
      <c r="M673" s="16">
        <v>906.70999999999992</v>
      </c>
      <c r="N673" s="16">
        <f t="shared" si="38"/>
        <v>5149.3900000000003</v>
      </c>
    </row>
    <row r="674" spans="2:14" hidden="1" x14ac:dyDescent="0.25">
      <c r="B674" s="12" t="s">
        <v>12</v>
      </c>
      <c r="C674" s="13" t="s">
        <v>543</v>
      </c>
      <c r="D674" s="13" t="s">
        <v>1742</v>
      </c>
      <c r="E674" s="14" t="s">
        <v>14</v>
      </c>
      <c r="F674" s="15">
        <f t="shared" si="36"/>
        <v>6058.3099999999995</v>
      </c>
      <c r="G674" s="15">
        <v>282.39999999999998</v>
      </c>
      <c r="H674" s="16"/>
      <c r="I674" s="16">
        <f t="shared" si="37"/>
        <v>1180.78</v>
      </c>
      <c r="J674" s="16">
        <v>0.01</v>
      </c>
      <c r="K674" s="16">
        <v>1180.77</v>
      </c>
      <c r="L674" s="16">
        <v>4595.13</v>
      </c>
      <c r="M674" s="16">
        <v>820.81</v>
      </c>
      <c r="N674" s="16">
        <f t="shared" si="38"/>
        <v>5237.5</v>
      </c>
    </row>
    <row r="675" spans="2:14" hidden="1" x14ac:dyDescent="0.25">
      <c r="B675" s="12" t="s">
        <v>12</v>
      </c>
      <c r="C675" s="13" t="s">
        <v>544</v>
      </c>
      <c r="D675" s="13" t="s">
        <v>2679</v>
      </c>
      <c r="E675" s="14" t="s">
        <v>54</v>
      </c>
      <c r="F675" s="15">
        <f t="shared" si="36"/>
        <v>2672.04</v>
      </c>
      <c r="G675" s="15">
        <v>410.77</v>
      </c>
      <c r="H675" s="16"/>
      <c r="I675" s="16">
        <f t="shared" si="37"/>
        <v>245.12</v>
      </c>
      <c r="J675" s="16">
        <v>-0.01</v>
      </c>
      <c r="K675" s="16">
        <v>245.13</v>
      </c>
      <c r="L675" s="16">
        <v>2016.15</v>
      </c>
      <c r="M675" s="16">
        <v>323.28000000000003</v>
      </c>
      <c r="N675" s="16">
        <f t="shared" si="38"/>
        <v>2348.7599999999998</v>
      </c>
    </row>
    <row r="676" spans="2:14" hidden="1" x14ac:dyDescent="0.25">
      <c r="B676" s="12" t="s">
        <v>12</v>
      </c>
      <c r="C676" s="13" t="s">
        <v>1306</v>
      </c>
      <c r="D676" s="13" t="s">
        <v>2253</v>
      </c>
      <c r="E676" s="14" t="s">
        <v>68</v>
      </c>
      <c r="F676" s="15">
        <f t="shared" si="36"/>
        <v>3750.9700000000003</v>
      </c>
      <c r="G676" s="15">
        <v>852.70999999999992</v>
      </c>
      <c r="H676" s="16"/>
      <c r="I676" s="16">
        <f t="shared" si="37"/>
        <v>619.75</v>
      </c>
      <c r="J676" s="16">
        <v>-0.01</v>
      </c>
      <c r="K676" s="16">
        <v>619.76</v>
      </c>
      <c r="L676" s="16">
        <v>2278.5100000000002</v>
      </c>
      <c r="M676" s="16">
        <v>529.69000000000005</v>
      </c>
      <c r="N676" s="16">
        <f t="shared" si="38"/>
        <v>3221.28</v>
      </c>
    </row>
    <row r="677" spans="2:14" hidden="1" x14ac:dyDescent="0.25">
      <c r="B677" s="12" t="s">
        <v>12</v>
      </c>
      <c r="C677" s="13" t="s">
        <v>545</v>
      </c>
      <c r="D677" s="13" t="s">
        <v>2368</v>
      </c>
      <c r="E677" s="14" t="s">
        <v>210</v>
      </c>
      <c r="F677" s="15">
        <f t="shared" si="36"/>
        <v>6502.17</v>
      </c>
      <c r="G677" s="15">
        <v>1675.8600000000001</v>
      </c>
      <c r="H677" s="16"/>
      <c r="I677" s="16">
        <f t="shared" si="37"/>
        <v>762.32</v>
      </c>
      <c r="J677" s="16"/>
      <c r="K677" s="16">
        <v>762.32</v>
      </c>
      <c r="L677" s="16">
        <v>4063.99</v>
      </c>
      <c r="M677" s="16">
        <v>1143.9100000000001</v>
      </c>
      <c r="N677" s="16">
        <f t="shared" si="38"/>
        <v>5358.26</v>
      </c>
    </row>
    <row r="678" spans="2:14" hidden="1" x14ac:dyDescent="0.25">
      <c r="B678" s="12" t="s">
        <v>12</v>
      </c>
      <c r="C678" s="13" t="s">
        <v>546</v>
      </c>
      <c r="D678" s="13" t="s">
        <v>1733</v>
      </c>
      <c r="E678" s="14" t="s">
        <v>1052</v>
      </c>
      <c r="F678" s="15">
        <f t="shared" si="36"/>
        <v>6085.68</v>
      </c>
      <c r="G678" s="15">
        <v>1630.24</v>
      </c>
      <c r="H678" s="16"/>
      <c r="I678" s="16">
        <f t="shared" si="37"/>
        <v>1124.7</v>
      </c>
      <c r="J678" s="16"/>
      <c r="K678" s="16">
        <v>1124.7</v>
      </c>
      <c r="L678" s="16">
        <v>3330.74</v>
      </c>
      <c r="M678" s="16">
        <v>850.64</v>
      </c>
      <c r="N678" s="16">
        <f t="shared" si="38"/>
        <v>5235.04</v>
      </c>
    </row>
    <row r="679" spans="2:14" hidden="1" x14ac:dyDescent="0.25">
      <c r="B679" s="12" t="s">
        <v>12</v>
      </c>
      <c r="C679" s="13" t="s">
        <v>547</v>
      </c>
      <c r="D679" s="13" t="s">
        <v>1643</v>
      </c>
      <c r="E679" s="14" t="s">
        <v>29</v>
      </c>
      <c r="F679" s="15">
        <f t="shared" si="36"/>
        <v>5564.9</v>
      </c>
      <c r="G679" s="15">
        <v>670.92000000000007</v>
      </c>
      <c r="H679" s="16"/>
      <c r="I679" s="16">
        <f t="shared" si="37"/>
        <v>829.99</v>
      </c>
      <c r="J679" s="16"/>
      <c r="K679" s="16">
        <v>829.99</v>
      </c>
      <c r="L679" s="16">
        <v>4063.99</v>
      </c>
      <c r="M679" s="16">
        <v>827.30000000000007</v>
      </c>
      <c r="N679" s="16">
        <f t="shared" si="38"/>
        <v>4737.5999999999995</v>
      </c>
    </row>
    <row r="680" spans="2:14" hidden="1" x14ac:dyDescent="0.25">
      <c r="B680" s="12" t="s">
        <v>12</v>
      </c>
      <c r="C680" s="13" t="s">
        <v>548</v>
      </c>
      <c r="D680" s="13" t="s">
        <v>2730</v>
      </c>
      <c r="E680" s="14" t="s">
        <v>13</v>
      </c>
      <c r="F680" s="15">
        <f t="shared" si="36"/>
        <v>1943.3899999999999</v>
      </c>
      <c r="G680" s="15">
        <v>410.77</v>
      </c>
      <c r="H680" s="16"/>
      <c r="I680" s="16">
        <f t="shared" si="37"/>
        <v>120.62</v>
      </c>
      <c r="J680" s="16">
        <v>0.01</v>
      </c>
      <c r="K680" s="16">
        <v>120.61</v>
      </c>
      <c r="L680" s="16">
        <v>1412</v>
      </c>
      <c r="M680" s="16">
        <v>146.41000000000003</v>
      </c>
      <c r="N680" s="16">
        <f t="shared" si="38"/>
        <v>1796.9799999999998</v>
      </c>
    </row>
    <row r="681" spans="2:14" hidden="1" x14ac:dyDescent="0.25">
      <c r="B681" s="12" t="s">
        <v>12</v>
      </c>
      <c r="C681" s="13" t="s">
        <v>549</v>
      </c>
      <c r="D681" s="13" t="s">
        <v>2788</v>
      </c>
      <c r="E681" s="14" t="s">
        <v>13</v>
      </c>
      <c r="F681" s="15">
        <f t="shared" si="36"/>
        <v>3047.58</v>
      </c>
      <c r="G681" s="15">
        <v>281.08</v>
      </c>
      <c r="H681" s="16"/>
      <c r="I681" s="16">
        <f t="shared" si="37"/>
        <v>225.08</v>
      </c>
      <c r="J681" s="16"/>
      <c r="K681" s="16">
        <v>225.08</v>
      </c>
      <c r="L681" s="16">
        <v>2541.42</v>
      </c>
      <c r="M681" s="16">
        <v>244.12</v>
      </c>
      <c r="N681" s="16">
        <f t="shared" si="38"/>
        <v>2803.46</v>
      </c>
    </row>
    <row r="682" spans="2:14" hidden="1" x14ac:dyDescent="0.25">
      <c r="B682" s="12" t="s">
        <v>12</v>
      </c>
      <c r="C682" s="13" t="s">
        <v>550</v>
      </c>
      <c r="D682" s="13" t="s">
        <v>2712</v>
      </c>
      <c r="E682" s="14" t="s">
        <v>1065</v>
      </c>
      <c r="F682" s="15">
        <f t="shared" si="36"/>
        <v>3246.65</v>
      </c>
      <c r="G682" s="15">
        <v>410.77</v>
      </c>
      <c r="H682" s="16"/>
      <c r="I682" s="16">
        <f t="shared" si="37"/>
        <v>206.83</v>
      </c>
      <c r="J682" s="16"/>
      <c r="K682" s="16">
        <v>206.83</v>
      </c>
      <c r="L682" s="16">
        <v>2629.05</v>
      </c>
      <c r="M682" s="16">
        <v>286.39</v>
      </c>
      <c r="N682" s="16">
        <f t="shared" si="38"/>
        <v>2960.26</v>
      </c>
    </row>
    <row r="683" spans="2:14" hidden="1" x14ac:dyDescent="0.25">
      <c r="B683" s="12" t="s">
        <v>12</v>
      </c>
      <c r="C683" s="13" t="s">
        <v>1525</v>
      </c>
      <c r="D683" s="13" t="s">
        <v>2832</v>
      </c>
      <c r="E683" s="14" t="s">
        <v>35</v>
      </c>
      <c r="F683" s="15">
        <f t="shared" si="36"/>
        <v>2204.91</v>
      </c>
      <c r="G683" s="15">
        <v>135.69</v>
      </c>
      <c r="H683" s="16"/>
      <c r="I683" s="16">
        <f t="shared" si="37"/>
        <v>314.14000000000004</v>
      </c>
      <c r="J683" s="16">
        <v>24.23</v>
      </c>
      <c r="K683" s="16">
        <v>289.91000000000003</v>
      </c>
      <c r="L683" s="16">
        <v>1755.08</v>
      </c>
      <c r="M683" s="16">
        <v>160.26</v>
      </c>
      <c r="N683" s="16">
        <f t="shared" si="38"/>
        <v>2044.6499999999999</v>
      </c>
    </row>
    <row r="684" spans="2:14" hidden="1" x14ac:dyDescent="0.25">
      <c r="B684" s="12" t="s">
        <v>12</v>
      </c>
      <c r="C684" s="13" t="s">
        <v>551</v>
      </c>
      <c r="D684" s="13" t="s">
        <v>1806</v>
      </c>
      <c r="E684" s="14"/>
      <c r="F684" s="15">
        <f t="shared" si="36"/>
        <v>4319.5300000000007</v>
      </c>
      <c r="G684" s="15">
        <v>1004.75</v>
      </c>
      <c r="H684" s="16"/>
      <c r="I684" s="16">
        <f t="shared" si="37"/>
        <v>685.73</v>
      </c>
      <c r="J684" s="16">
        <v>-0.01</v>
      </c>
      <c r="K684" s="16">
        <v>685.74</v>
      </c>
      <c r="L684" s="16">
        <v>2629.05</v>
      </c>
      <c r="M684" s="16">
        <v>409.41999999999996</v>
      </c>
      <c r="N684" s="16">
        <f t="shared" si="38"/>
        <v>3910.1100000000006</v>
      </c>
    </row>
    <row r="685" spans="2:14" hidden="1" x14ac:dyDescent="0.25">
      <c r="B685" s="12" t="s">
        <v>12</v>
      </c>
      <c r="C685" s="13" t="s">
        <v>552</v>
      </c>
      <c r="D685" s="13" t="s">
        <v>1723</v>
      </c>
      <c r="E685" s="14" t="s">
        <v>34</v>
      </c>
      <c r="F685" s="15">
        <f t="shared" si="36"/>
        <v>4252.8</v>
      </c>
      <c r="G685" s="15">
        <v>1167.1500000000001</v>
      </c>
      <c r="H685" s="16"/>
      <c r="I685" s="16">
        <f t="shared" si="37"/>
        <v>719.51</v>
      </c>
      <c r="J685" s="16">
        <v>-0.01</v>
      </c>
      <c r="K685" s="16">
        <v>719.52</v>
      </c>
      <c r="L685" s="16">
        <v>2366.14</v>
      </c>
      <c r="M685" s="16">
        <v>382.28</v>
      </c>
      <c r="N685" s="16">
        <f t="shared" si="38"/>
        <v>3870.5200000000004</v>
      </c>
    </row>
    <row r="686" spans="2:14" hidden="1" x14ac:dyDescent="0.25">
      <c r="B686" s="12" t="s">
        <v>12</v>
      </c>
      <c r="C686" s="13" t="s">
        <v>553</v>
      </c>
      <c r="D686" s="13" t="s">
        <v>1913</v>
      </c>
      <c r="E686" s="14" t="s">
        <v>13</v>
      </c>
      <c r="F686" s="15">
        <f t="shared" si="36"/>
        <v>6240.0199999999995</v>
      </c>
      <c r="G686" s="15">
        <v>1119.72</v>
      </c>
      <c r="H686" s="16"/>
      <c r="I686" s="16">
        <f t="shared" si="37"/>
        <v>1056.31</v>
      </c>
      <c r="J686" s="16"/>
      <c r="K686" s="16">
        <v>1056.31</v>
      </c>
      <c r="L686" s="16">
        <v>4063.99</v>
      </c>
      <c r="M686" s="16">
        <v>931.23</v>
      </c>
      <c r="N686" s="16">
        <f t="shared" si="38"/>
        <v>5308.7899999999991</v>
      </c>
    </row>
    <row r="687" spans="2:14" hidden="1" x14ac:dyDescent="0.25">
      <c r="B687" s="12" t="s">
        <v>12</v>
      </c>
      <c r="C687" s="13" t="s">
        <v>1302</v>
      </c>
      <c r="D687" s="13" t="s">
        <v>2236</v>
      </c>
      <c r="E687" s="14" t="s">
        <v>14</v>
      </c>
      <c r="F687" s="15">
        <f t="shared" si="36"/>
        <v>2917.1400000000003</v>
      </c>
      <c r="G687" s="15">
        <v>410.77</v>
      </c>
      <c r="H687" s="16"/>
      <c r="I687" s="16">
        <f t="shared" si="37"/>
        <v>490.22</v>
      </c>
      <c r="J687" s="16">
        <v>-0.01</v>
      </c>
      <c r="K687" s="16">
        <v>490.23</v>
      </c>
      <c r="L687" s="16">
        <v>2016.15</v>
      </c>
      <c r="M687" s="16">
        <v>202.31</v>
      </c>
      <c r="N687" s="16">
        <f t="shared" si="38"/>
        <v>2714.8300000000004</v>
      </c>
    </row>
    <row r="688" spans="2:14" hidden="1" x14ac:dyDescent="0.25">
      <c r="B688" s="12" t="s">
        <v>12</v>
      </c>
      <c r="C688" s="13" t="s">
        <v>554</v>
      </c>
      <c r="D688" s="13" t="s">
        <v>2250</v>
      </c>
      <c r="E688" s="14" t="s">
        <v>14</v>
      </c>
      <c r="F688" s="15">
        <f t="shared" si="36"/>
        <v>6660.18</v>
      </c>
      <c r="G688" s="15">
        <v>1604.44</v>
      </c>
      <c r="H688" s="16"/>
      <c r="I688" s="16">
        <f t="shared" si="37"/>
        <v>991.75</v>
      </c>
      <c r="J688" s="16">
        <v>-0.01</v>
      </c>
      <c r="K688" s="16">
        <v>991.76</v>
      </c>
      <c r="L688" s="16">
        <v>4063.99</v>
      </c>
      <c r="M688" s="16">
        <v>1172.92</v>
      </c>
      <c r="N688" s="16">
        <f t="shared" si="38"/>
        <v>5487.26</v>
      </c>
    </row>
    <row r="689" spans="2:14" hidden="1" x14ac:dyDescent="0.25">
      <c r="B689" s="12" t="s">
        <v>12</v>
      </c>
      <c r="C689" s="13" t="s">
        <v>555</v>
      </c>
      <c r="D689" s="13" t="s">
        <v>1620</v>
      </c>
      <c r="E689" s="14" t="s">
        <v>13</v>
      </c>
      <c r="F689" s="15">
        <f t="shared" si="36"/>
        <v>2398.08</v>
      </c>
      <c r="G689" s="15">
        <v>410.77</v>
      </c>
      <c r="H689" s="16"/>
      <c r="I689" s="16">
        <f t="shared" si="37"/>
        <v>342.71</v>
      </c>
      <c r="J689" s="16"/>
      <c r="K689" s="16">
        <v>342.71</v>
      </c>
      <c r="L689" s="16">
        <v>1644.6</v>
      </c>
      <c r="M689" s="16">
        <v>266.62</v>
      </c>
      <c r="N689" s="16">
        <f t="shared" si="38"/>
        <v>2131.46</v>
      </c>
    </row>
    <row r="690" spans="2:14" hidden="1" x14ac:dyDescent="0.25">
      <c r="B690" s="12" t="s">
        <v>12</v>
      </c>
      <c r="C690" s="13" t="s">
        <v>556</v>
      </c>
      <c r="D690" s="13" t="s">
        <v>2471</v>
      </c>
      <c r="E690" s="14" t="s">
        <v>13</v>
      </c>
      <c r="F690" s="15">
        <f t="shared" si="36"/>
        <v>4048.95</v>
      </c>
      <c r="G690" s="15">
        <v>1025.3800000000001</v>
      </c>
      <c r="H690" s="16"/>
      <c r="I690" s="16">
        <f t="shared" si="37"/>
        <v>482.16</v>
      </c>
      <c r="J690" s="16">
        <v>-0.01</v>
      </c>
      <c r="K690" s="16">
        <v>482.17</v>
      </c>
      <c r="L690" s="16">
        <v>2541.41</v>
      </c>
      <c r="M690" s="16">
        <v>391.33000000000004</v>
      </c>
      <c r="N690" s="16">
        <f t="shared" si="38"/>
        <v>3657.62</v>
      </c>
    </row>
    <row r="691" spans="2:14" hidden="1" x14ac:dyDescent="0.25">
      <c r="B691" s="12" t="s">
        <v>12</v>
      </c>
      <c r="C691" s="13" t="s">
        <v>557</v>
      </c>
      <c r="D691" s="13" t="s">
        <v>2341</v>
      </c>
      <c r="E691" s="14" t="s">
        <v>13</v>
      </c>
      <c r="F691" s="15">
        <f t="shared" si="36"/>
        <v>11403.23</v>
      </c>
      <c r="G691" s="15">
        <v>3151.5</v>
      </c>
      <c r="H691" s="16"/>
      <c r="I691" s="16">
        <f t="shared" si="37"/>
        <v>1989.52</v>
      </c>
      <c r="J691" s="16"/>
      <c r="K691" s="16">
        <v>1989.52</v>
      </c>
      <c r="L691" s="16">
        <v>6262.21</v>
      </c>
      <c r="M691" s="16">
        <v>2367.44</v>
      </c>
      <c r="N691" s="16">
        <f t="shared" si="38"/>
        <v>9035.7899999999991</v>
      </c>
    </row>
    <row r="692" spans="2:14" hidden="1" x14ac:dyDescent="0.25">
      <c r="B692" s="12" t="s">
        <v>12</v>
      </c>
      <c r="C692" s="13" t="s">
        <v>558</v>
      </c>
      <c r="D692" s="13" t="s">
        <v>1682</v>
      </c>
      <c r="E692" s="14" t="s">
        <v>13</v>
      </c>
      <c r="F692" s="15">
        <f t="shared" si="36"/>
        <v>3850.7299999999996</v>
      </c>
      <c r="G692" s="15">
        <v>589.80999999999995</v>
      </c>
      <c r="H692" s="16"/>
      <c r="I692" s="16">
        <f t="shared" si="37"/>
        <v>719.51</v>
      </c>
      <c r="J692" s="16">
        <v>-0.01</v>
      </c>
      <c r="K692" s="16">
        <v>719.52</v>
      </c>
      <c r="L692" s="16">
        <v>2541.41</v>
      </c>
      <c r="M692" s="16">
        <v>293.24</v>
      </c>
      <c r="N692" s="16">
        <f t="shared" si="38"/>
        <v>3557.49</v>
      </c>
    </row>
    <row r="693" spans="2:14" hidden="1" x14ac:dyDescent="0.25">
      <c r="B693" s="12" t="s">
        <v>12</v>
      </c>
      <c r="C693" s="13" t="s">
        <v>1206</v>
      </c>
      <c r="D693" s="13" t="s">
        <v>1954</v>
      </c>
      <c r="E693" s="14" t="s">
        <v>13</v>
      </c>
      <c r="F693" s="15">
        <f t="shared" si="36"/>
        <v>2244.88</v>
      </c>
      <c r="G693" s="15">
        <v>410.77</v>
      </c>
      <c r="H693" s="16"/>
      <c r="I693" s="16">
        <f t="shared" si="37"/>
        <v>422.11</v>
      </c>
      <c r="J693" s="16">
        <v>-0.01</v>
      </c>
      <c r="K693" s="16">
        <v>422.12</v>
      </c>
      <c r="L693" s="16">
        <v>1412</v>
      </c>
      <c r="M693" s="16">
        <v>303.46000000000004</v>
      </c>
      <c r="N693" s="16">
        <f t="shared" si="38"/>
        <v>1941.42</v>
      </c>
    </row>
    <row r="694" spans="2:14" hidden="1" x14ac:dyDescent="0.25">
      <c r="B694" s="12" t="s">
        <v>12</v>
      </c>
      <c r="C694" s="13" t="s">
        <v>559</v>
      </c>
      <c r="D694" s="13" t="s">
        <v>1868</v>
      </c>
      <c r="E694" s="14" t="s">
        <v>13</v>
      </c>
      <c r="F694" s="15">
        <f t="shared" si="36"/>
        <v>5384.3899999999994</v>
      </c>
      <c r="G694" s="15">
        <v>535.04999999999995</v>
      </c>
      <c r="H694" s="16"/>
      <c r="I694" s="16">
        <f t="shared" si="37"/>
        <v>1056.28</v>
      </c>
      <c r="J694" s="16"/>
      <c r="K694" s="16">
        <v>1056.28</v>
      </c>
      <c r="L694" s="16">
        <v>3793.06</v>
      </c>
      <c r="M694" s="16">
        <v>618.94000000000005</v>
      </c>
      <c r="N694" s="16">
        <f t="shared" si="38"/>
        <v>4765.4499999999989</v>
      </c>
    </row>
    <row r="695" spans="2:14" hidden="1" x14ac:dyDescent="0.25">
      <c r="B695" s="12" t="s">
        <v>12</v>
      </c>
      <c r="C695" s="13" t="s">
        <v>1362</v>
      </c>
      <c r="D695" s="13" t="s">
        <v>2418</v>
      </c>
      <c r="E695" s="14" t="s">
        <v>34</v>
      </c>
      <c r="F695" s="15">
        <f t="shared" si="36"/>
        <v>3389.78</v>
      </c>
      <c r="G695" s="15">
        <v>834.45</v>
      </c>
      <c r="H695" s="16"/>
      <c r="I695" s="16">
        <f t="shared" si="37"/>
        <v>403.47</v>
      </c>
      <c r="J695" s="16">
        <v>-0.01</v>
      </c>
      <c r="K695" s="16">
        <v>403.48</v>
      </c>
      <c r="L695" s="16">
        <v>2151.86</v>
      </c>
      <c r="M695" s="16">
        <v>274.75000000000006</v>
      </c>
      <c r="N695" s="16">
        <f t="shared" si="38"/>
        <v>3115.03</v>
      </c>
    </row>
    <row r="696" spans="2:14" hidden="1" x14ac:dyDescent="0.25">
      <c r="B696" s="12" t="s">
        <v>12</v>
      </c>
      <c r="C696" s="13" t="s">
        <v>1368</v>
      </c>
      <c r="D696" s="13" t="s">
        <v>2436</v>
      </c>
      <c r="E696" s="14" t="s">
        <v>1094</v>
      </c>
      <c r="F696" s="15">
        <f t="shared" si="36"/>
        <v>5085.2700000000004</v>
      </c>
      <c r="G696" s="15">
        <v>410.77</v>
      </c>
      <c r="H696" s="16"/>
      <c r="I696" s="16">
        <f t="shared" si="37"/>
        <v>733.56</v>
      </c>
      <c r="J696" s="16"/>
      <c r="K696" s="16">
        <v>733.56</v>
      </c>
      <c r="L696" s="16">
        <v>3940.94</v>
      </c>
      <c r="M696" s="16">
        <v>627.24</v>
      </c>
      <c r="N696" s="16">
        <f t="shared" si="38"/>
        <v>4458.0300000000007</v>
      </c>
    </row>
    <row r="697" spans="2:14" hidden="1" x14ac:dyDescent="0.25">
      <c r="B697" s="12" t="s">
        <v>12</v>
      </c>
      <c r="C697" s="13" t="s">
        <v>1465</v>
      </c>
      <c r="D697" s="13" t="s">
        <v>2711</v>
      </c>
      <c r="E697" s="14" t="s">
        <v>1077</v>
      </c>
      <c r="F697" s="15">
        <f t="shared" si="36"/>
        <v>1269.9099999999999</v>
      </c>
      <c r="G697" s="15">
        <v>923.2</v>
      </c>
      <c r="H697" s="16"/>
      <c r="I697" s="16">
        <f t="shared" si="37"/>
        <v>259.08</v>
      </c>
      <c r="J697" s="16">
        <v>259.08</v>
      </c>
      <c r="K697" s="16"/>
      <c r="L697" s="16">
        <v>87.63</v>
      </c>
      <c r="M697" s="16">
        <v>1148.24</v>
      </c>
      <c r="N697" s="16">
        <f t="shared" si="38"/>
        <v>121.66999999999985</v>
      </c>
    </row>
    <row r="698" spans="2:14" x14ac:dyDescent="0.25">
      <c r="B698" s="12" t="s">
        <v>12</v>
      </c>
      <c r="C698" s="13" t="s">
        <v>1207</v>
      </c>
      <c r="D698" s="13" t="s">
        <v>1957</v>
      </c>
      <c r="E698" s="14" t="s">
        <v>1074</v>
      </c>
      <c r="F698" s="15">
        <f t="shared" si="36"/>
        <v>4353.3100000000004</v>
      </c>
      <c r="G698" s="15">
        <v>1004.75</v>
      </c>
      <c r="H698" s="16"/>
      <c r="I698" s="16">
        <f t="shared" si="37"/>
        <v>719.51</v>
      </c>
      <c r="J698" s="16">
        <v>-0.01</v>
      </c>
      <c r="K698" s="16">
        <v>719.52</v>
      </c>
      <c r="L698" s="16">
        <v>2629.05</v>
      </c>
      <c r="M698" s="16">
        <v>409.41999999999996</v>
      </c>
      <c r="N698" s="16">
        <f t="shared" si="38"/>
        <v>3943.8900000000003</v>
      </c>
    </row>
    <row r="699" spans="2:14" hidden="1" x14ac:dyDescent="0.25">
      <c r="B699" s="12" t="s">
        <v>12</v>
      </c>
      <c r="C699" s="13" t="s">
        <v>1347</v>
      </c>
      <c r="D699" s="13" t="s">
        <v>2369</v>
      </c>
      <c r="E699" s="14" t="s">
        <v>148</v>
      </c>
      <c r="F699" s="15">
        <f t="shared" si="36"/>
        <v>2124.2799999999997</v>
      </c>
      <c r="G699" s="15">
        <v>410.77</v>
      </c>
      <c r="H699" s="16"/>
      <c r="I699" s="16">
        <f t="shared" si="37"/>
        <v>301.51</v>
      </c>
      <c r="J699" s="16"/>
      <c r="K699" s="16">
        <v>301.51</v>
      </c>
      <c r="L699" s="16">
        <v>1412</v>
      </c>
      <c r="M699" s="16">
        <v>372.23</v>
      </c>
      <c r="N699" s="16">
        <f t="shared" si="38"/>
        <v>1752.0499999999997</v>
      </c>
    </row>
    <row r="700" spans="2:14" hidden="1" x14ac:dyDescent="0.25">
      <c r="B700" s="12" t="s">
        <v>12</v>
      </c>
      <c r="C700" s="13" t="s">
        <v>1432</v>
      </c>
      <c r="D700" s="13" t="s">
        <v>2641</v>
      </c>
      <c r="E700" s="14" t="s">
        <v>13</v>
      </c>
      <c r="F700" s="15">
        <f t="shared" si="36"/>
        <v>3453.4700000000003</v>
      </c>
      <c r="G700" s="15">
        <v>410.77</v>
      </c>
      <c r="H700" s="16"/>
      <c r="I700" s="16">
        <f t="shared" si="37"/>
        <v>413.65000000000003</v>
      </c>
      <c r="J700" s="16">
        <v>-0.01</v>
      </c>
      <c r="K700" s="16">
        <v>413.66</v>
      </c>
      <c r="L700" s="16">
        <v>2629.05</v>
      </c>
      <c r="M700" s="16">
        <v>286.39</v>
      </c>
      <c r="N700" s="16">
        <f t="shared" si="38"/>
        <v>3167.0800000000004</v>
      </c>
    </row>
    <row r="701" spans="2:14" hidden="1" x14ac:dyDescent="0.25">
      <c r="B701" s="12" t="s">
        <v>12</v>
      </c>
      <c r="C701" s="13" t="s">
        <v>1290</v>
      </c>
      <c r="D701" s="13" t="s">
        <v>2190</v>
      </c>
      <c r="E701" s="14" t="s">
        <v>35</v>
      </c>
      <c r="F701" s="15">
        <f t="shared" si="36"/>
        <v>3850.7299999999996</v>
      </c>
      <c r="G701" s="15">
        <v>589.80999999999995</v>
      </c>
      <c r="H701" s="16"/>
      <c r="I701" s="16">
        <f t="shared" si="37"/>
        <v>719.51</v>
      </c>
      <c r="J701" s="16">
        <v>-0.01</v>
      </c>
      <c r="K701" s="16">
        <v>719.52</v>
      </c>
      <c r="L701" s="16">
        <v>2541.41</v>
      </c>
      <c r="M701" s="16">
        <v>293.24</v>
      </c>
      <c r="N701" s="16">
        <f t="shared" si="38"/>
        <v>3557.49</v>
      </c>
    </row>
    <row r="702" spans="2:14" hidden="1" x14ac:dyDescent="0.25">
      <c r="B702" s="12" t="s">
        <v>12</v>
      </c>
      <c r="C702" s="13" t="s">
        <v>1512</v>
      </c>
      <c r="D702" s="13" t="s">
        <v>2809</v>
      </c>
      <c r="E702" s="14" t="s">
        <v>54</v>
      </c>
      <c r="F702" s="15">
        <f t="shared" si="36"/>
        <v>2366.2800000000002</v>
      </c>
      <c r="G702" s="15">
        <v>213.23</v>
      </c>
      <c r="H702" s="16"/>
      <c r="I702" s="16">
        <f t="shared" si="37"/>
        <v>225.08</v>
      </c>
      <c r="J702" s="16"/>
      <c r="K702" s="16">
        <v>225.08</v>
      </c>
      <c r="L702" s="16">
        <v>1927.97</v>
      </c>
      <c r="M702" s="16">
        <v>178.13000000000002</v>
      </c>
      <c r="N702" s="16">
        <f t="shared" si="38"/>
        <v>2188.15</v>
      </c>
    </row>
    <row r="703" spans="2:14" hidden="1" x14ac:dyDescent="0.25">
      <c r="B703" s="12" t="s">
        <v>12</v>
      </c>
      <c r="C703" s="13" t="s">
        <v>1193</v>
      </c>
      <c r="D703" s="13" t="s">
        <v>1917</v>
      </c>
      <c r="E703" s="14" t="s">
        <v>1048</v>
      </c>
      <c r="F703" s="15">
        <f t="shared" si="36"/>
        <v>3373.3500000000004</v>
      </c>
      <c r="G703" s="15">
        <v>852.48</v>
      </c>
      <c r="H703" s="16"/>
      <c r="I703" s="16">
        <f t="shared" si="37"/>
        <v>571.93000000000006</v>
      </c>
      <c r="J703" s="16">
        <v>-0.01</v>
      </c>
      <c r="K703" s="16">
        <v>571.94000000000005</v>
      </c>
      <c r="L703" s="16">
        <v>1948.94</v>
      </c>
      <c r="M703" s="16">
        <v>240.04999999999998</v>
      </c>
      <c r="N703" s="16">
        <f t="shared" si="38"/>
        <v>3133.3</v>
      </c>
    </row>
    <row r="704" spans="2:14" hidden="1" x14ac:dyDescent="0.25">
      <c r="B704" s="12" t="s">
        <v>12</v>
      </c>
      <c r="C704" s="13" t="s">
        <v>1428</v>
      </c>
      <c r="D704" s="13" t="s">
        <v>2634</v>
      </c>
      <c r="E704" s="14" t="s">
        <v>14</v>
      </c>
      <c r="F704" s="15">
        <f t="shared" si="36"/>
        <v>2064</v>
      </c>
      <c r="G704" s="15">
        <v>410.77</v>
      </c>
      <c r="H704" s="16"/>
      <c r="I704" s="16">
        <f t="shared" si="37"/>
        <v>241.23000000000002</v>
      </c>
      <c r="J704" s="16">
        <v>-0.01</v>
      </c>
      <c r="K704" s="16">
        <v>241.24</v>
      </c>
      <c r="L704" s="16">
        <v>1412</v>
      </c>
      <c r="M704" s="16">
        <v>231.13000000000002</v>
      </c>
      <c r="N704" s="16">
        <f t="shared" si="38"/>
        <v>1832.87</v>
      </c>
    </row>
    <row r="705" spans="2:14" hidden="1" x14ac:dyDescent="0.25">
      <c r="B705" s="12" t="s">
        <v>12</v>
      </c>
      <c r="C705" s="13" t="s">
        <v>1388</v>
      </c>
      <c r="D705" s="13" t="s">
        <v>2496</v>
      </c>
      <c r="E705" s="14" t="s">
        <v>14</v>
      </c>
      <c r="F705" s="15">
        <f t="shared" si="36"/>
        <v>3855.05</v>
      </c>
      <c r="G705" s="15">
        <v>911.44999999999993</v>
      </c>
      <c r="H705" s="16"/>
      <c r="I705" s="16">
        <f t="shared" si="37"/>
        <v>489.82</v>
      </c>
      <c r="J705" s="16">
        <v>-0.01</v>
      </c>
      <c r="K705" s="16">
        <v>489.83</v>
      </c>
      <c r="L705" s="16">
        <v>2453.7800000000002</v>
      </c>
      <c r="M705" s="16">
        <v>787.66</v>
      </c>
      <c r="N705" s="16">
        <f t="shared" si="38"/>
        <v>3067.3900000000003</v>
      </c>
    </row>
    <row r="706" spans="2:14" hidden="1" x14ac:dyDescent="0.25">
      <c r="B706" s="12" t="s">
        <v>12</v>
      </c>
      <c r="C706" s="13" t="s">
        <v>560</v>
      </c>
      <c r="D706" s="13" t="s">
        <v>2435</v>
      </c>
      <c r="E706" s="14" t="s">
        <v>13</v>
      </c>
      <c r="F706" s="15">
        <f t="shared" si="36"/>
        <v>2534.6800000000003</v>
      </c>
      <c r="G706" s="15">
        <v>410.77</v>
      </c>
      <c r="H706" s="16"/>
      <c r="I706" s="16">
        <f t="shared" si="37"/>
        <v>363.28000000000003</v>
      </c>
      <c r="J706" s="16">
        <v>-0.01</v>
      </c>
      <c r="K706" s="16">
        <v>363.29</v>
      </c>
      <c r="L706" s="16">
        <v>1760.63</v>
      </c>
      <c r="M706" s="16">
        <v>178.67000000000002</v>
      </c>
      <c r="N706" s="16">
        <f t="shared" si="38"/>
        <v>2356.0100000000002</v>
      </c>
    </row>
    <row r="707" spans="2:14" hidden="1" x14ac:dyDescent="0.25">
      <c r="B707" s="12" t="s">
        <v>12</v>
      </c>
      <c r="C707" s="13" t="s">
        <v>561</v>
      </c>
      <c r="D707" s="13" t="s">
        <v>1743</v>
      </c>
      <c r="E707" s="14" t="s">
        <v>1059</v>
      </c>
      <c r="F707" s="15">
        <f t="shared" si="36"/>
        <v>4312.54</v>
      </c>
      <c r="G707" s="15">
        <v>1004.75</v>
      </c>
      <c r="H707" s="16"/>
      <c r="I707" s="16">
        <f t="shared" si="37"/>
        <v>678.74</v>
      </c>
      <c r="J707" s="16">
        <v>-0.01</v>
      </c>
      <c r="K707" s="16">
        <v>678.75</v>
      </c>
      <c r="L707" s="16">
        <v>2629.05</v>
      </c>
      <c r="M707" s="16">
        <v>414.86</v>
      </c>
      <c r="N707" s="16">
        <f t="shared" si="38"/>
        <v>3897.68</v>
      </c>
    </row>
    <row r="708" spans="2:14" hidden="1" x14ac:dyDescent="0.25">
      <c r="B708" s="12" t="s">
        <v>12</v>
      </c>
      <c r="C708" s="13" t="s">
        <v>1184</v>
      </c>
      <c r="D708" s="13" t="s">
        <v>1864</v>
      </c>
      <c r="E708" s="14" t="s">
        <v>148</v>
      </c>
      <c r="F708" s="15">
        <f t="shared" si="36"/>
        <v>4314.7800000000007</v>
      </c>
      <c r="G708" s="15">
        <v>1004.75</v>
      </c>
      <c r="H708" s="16"/>
      <c r="I708" s="16">
        <f t="shared" si="37"/>
        <v>680.98</v>
      </c>
      <c r="J708" s="16">
        <v>-0.01</v>
      </c>
      <c r="K708" s="16">
        <v>680.99</v>
      </c>
      <c r="L708" s="16">
        <v>2629.05</v>
      </c>
      <c r="M708" s="16">
        <v>409.41999999999996</v>
      </c>
      <c r="N708" s="16">
        <f t="shared" si="38"/>
        <v>3905.3600000000006</v>
      </c>
    </row>
    <row r="709" spans="2:14" hidden="1" x14ac:dyDescent="0.25">
      <c r="B709" s="12" t="s">
        <v>12</v>
      </c>
      <c r="C709" s="13" t="s">
        <v>562</v>
      </c>
      <c r="D709" s="13" t="s">
        <v>1814</v>
      </c>
      <c r="E709" s="14" t="s">
        <v>13</v>
      </c>
      <c r="F709" s="15">
        <f t="shared" si="36"/>
        <v>5261.98</v>
      </c>
      <c r="G709" s="15">
        <v>1497.48</v>
      </c>
      <c r="H709" s="16"/>
      <c r="I709" s="16">
        <f t="shared" si="37"/>
        <v>1009.53</v>
      </c>
      <c r="J709" s="16">
        <v>0.01</v>
      </c>
      <c r="K709" s="16">
        <v>1009.52</v>
      </c>
      <c r="L709" s="16">
        <v>2754.97</v>
      </c>
      <c r="M709" s="16">
        <v>593.28</v>
      </c>
      <c r="N709" s="16">
        <f t="shared" si="38"/>
        <v>4668.7</v>
      </c>
    </row>
    <row r="710" spans="2:14" hidden="1" x14ac:dyDescent="0.25">
      <c r="B710" s="12" t="s">
        <v>12</v>
      </c>
      <c r="C710" s="13" t="s">
        <v>1335</v>
      </c>
      <c r="D710" s="13" t="s">
        <v>1934</v>
      </c>
      <c r="E710" s="14" t="s">
        <v>29</v>
      </c>
      <c r="F710" s="15">
        <f t="shared" si="36"/>
        <v>6165.18</v>
      </c>
      <c r="G710" s="15">
        <v>1137.4000000000001</v>
      </c>
      <c r="H710" s="16"/>
      <c r="I710" s="16">
        <f t="shared" si="37"/>
        <v>779</v>
      </c>
      <c r="J710" s="16"/>
      <c r="K710" s="16">
        <v>779</v>
      </c>
      <c r="L710" s="16">
        <v>4248.78</v>
      </c>
      <c r="M710" s="16">
        <v>1097.49</v>
      </c>
      <c r="N710" s="16">
        <f t="shared" si="38"/>
        <v>5067.6900000000005</v>
      </c>
    </row>
    <row r="711" spans="2:14" hidden="1" x14ac:dyDescent="0.25">
      <c r="B711" s="12" t="s">
        <v>12</v>
      </c>
      <c r="C711" s="13" t="s">
        <v>563</v>
      </c>
      <c r="D711" s="13" t="s">
        <v>1576</v>
      </c>
      <c r="E711" s="14" t="s">
        <v>1529</v>
      </c>
      <c r="F711" s="15">
        <f t="shared" si="36"/>
        <v>6908.26</v>
      </c>
      <c r="G711" s="15">
        <v>761.18999999999994</v>
      </c>
      <c r="H711" s="16"/>
      <c r="I711" s="16">
        <f t="shared" si="37"/>
        <v>1676.67</v>
      </c>
      <c r="J711" s="16"/>
      <c r="K711" s="16">
        <v>1676.67</v>
      </c>
      <c r="L711" s="16">
        <v>4470.3999999999996</v>
      </c>
      <c r="M711" s="16">
        <v>2227.81</v>
      </c>
      <c r="N711" s="16">
        <f t="shared" si="38"/>
        <v>4680.4500000000007</v>
      </c>
    </row>
    <row r="712" spans="2:14" hidden="1" x14ac:dyDescent="0.25">
      <c r="B712" s="12" t="s">
        <v>12</v>
      </c>
      <c r="C712" s="13" t="s">
        <v>564</v>
      </c>
      <c r="D712" s="13" t="s">
        <v>2257</v>
      </c>
      <c r="E712" s="14" t="s">
        <v>14</v>
      </c>
      <c r="F712" s="15">
        <f t="shared" si="36"/>
        <v>4253.55</v>
      </c>
      <c r="G712" s="15">
        <v>1004.75</v>
      </c>
      <c r="H712" s="16"/>
      <c r="I712" s="16">
        <f t="shared" si="37"/>
        <v>619.75</v>
      </c>
      <c r="J712" s="16">
        <v>-0.01</v>
      </c>
      <c r="K712" s="16">
        <v>619.76</v>
      </c>
      <c r="L712" s="16">
        <v>2629.05</v>
      </c>
      <c r="M712" s="16">
        <v>412.08</v>
      </c>
      <c r="N712" s="16">
        <f t="shared" si="38"/>
        <v>3841.4700000000003</v>
      </c>
    </row>
    <row r="713" spans="2:14" hidden="1" x14ac:dyDescent="0.25">
      <c r="B713" s="12" t="s">
        <v>12</v>
      </c>
      <c r="C713" s="13" t="s">
        <v>565</v>
      </c>
      <c r="D713" s="13" t="s">
        <v>1798</v>
      </c>
      <c r="E713" s="14" t="s">
        <v>13</v>
      </c>
      <c r="F713" s="15">
        <f t="shared" si="36"/>
        <v>5830.2999999999993</v>
      </c>
      <c r="G713" s="15">
        <v>1863.1499999999999</v>
      </c>
      <c r="H713" s="16"/>
      <c r="I713" s="16">
        <f t="shared" si="37"/>
        <v>1015.4</v>
      </c>
      <c r="J713" s="16"/>
      <c r="K713" s="16">
        <v>1015.4</v>
      </c>
      <c r="L713" s="16">
        <v>2951.75</v>
      </c>
      <c r="M713" s="16">
        <v>793.81999999999994</v>
      </c>
      <c r="N713" s="16">
        <f t="shared" si="38"/>
        <v>5036.4799999999996</v>
      </c>
    </row>
    <row r="714" spans="2:14" hidden="1" x14ac:dyDescent="0.25">
      <c r="B714" s="12" t="s">
        <v>12</v>
      </c>
      <c r="C714" s="13" t="s">
        <v>566</v>
      </c>
      <c r="D714" s="13" t="s">
        <v>2351</v>
      </c>
      <c r="E714" s="14" t="s">
        <v>18</v>
      </c>
      <c r="F714" s="15">
        <f t="shared" si="36"/>
        <v>6146.08</v>
      </c>
      <c r="G714" s="15">
        <v>264.12</v>
      </c>
      <c r="H714" s="16"/>
      <c r="I714" s="16">
        <f t="shared" si="37"/>
        <v>914.85</v>
      </c>
      <c r="J714" s="16"/>
      <c r="K714" s="16">
        <v>914.85</v>
      </c>
      <c r="L714" s="16">
        <v>4967.1099999999997</v>
      </c>
      <c r="M714" s="16">
        <v>983.45999999999992</v>
      </c>
      <c r="N714" s="16">
        <f t="shared" si="38"/>
        <v>5162.62</v>
      </c>
    </row>
    <row r="715" spans="2:14" hidden="1" x14ac:dyDescent="0.25">
      <c r="B715" s="12" t="s">
        <v>12</v>
      </c>
      <c r="C715" s="13" t="s">
        <v>567</v>
      </c>
      <c r="D715" s="13" t="s">
        <v>2454</v>
      </c>
      <c r="E715" s="14" t="s">
        <v>13</v>
      </c>
      <c r="F715" s="15">
        <f t="shared" si="36"/>
        <v>3648.28</v>
      </c>
      <c r="G715" s="15">
        <v>502.16999999999996</v>
      </c>
      <c r="H715" s="16"/>
      <c r="I715" s="16">
        <f t="shared" si="37"/>
        <v>517.06000000000006</v>
      </c>
      <c r="J715" s="16">
        <v>-0.01</v>
      </c>
      <c r="K715" s="16">
        <v>517.07000000000005</v>
      </c>
      <c r="L715" s="16">
        <v>2629.05</v>
      </c>
      <c r="M715" s="16">
        <v>293.24</v>
      </c>
      <c r="N715" s="16">
        <f t="shared" si="38"/>
        <v>3355.04</v>
      </c>
    </row>
    <row r="716" spans="2:14" hidden="1" x14ac:dyDescent="0.25">
      <c r="B716" s="12" t="s">
        <v>12</v>
      </c>
      <c r="C716" s="13" t="s">
        <v>568</v>
      </c>
      <c r="D716" s="13" t="s">
        <v>2357</v>
      </c>
      <c r="E716" s="14" t="s">
        <v>13</v>
      </c>
      <c r="F716" s="15">
        <f t="shared" si="36"/>
        <v>4234.2299999999996</v>
      </c>
      <c r="G716" s="15">
        <v>1000.12</v>
      </c>
      <c r="H716" s="16"/>
      <c r="I716" s="16">
        <f t="shared" si="37"/>
        <v>605.05999999999995</v>
      </c>
      <c r="J716" s="16"/>
      <c r="K716" s="16">
        <v>605.05999999999995</v>
      </c>
      <c r="L716" s="16">
        <v>2629.05</v>
      </c>
      <c r="M716" s="16">
        <v>408.18000000000006</v>
      </c>
      <c r="N716" s="16">
        <f t="shared" si="38"/>
        <v>3826.0499999999993</v>
      </c>
    </row>
    <row r="717" spans="2:14" hidden="1" x14ac:dyDescent="0.25">
      <c r="B717" s="12" t="s">
        <v>12</v>
      </c>
      <c r="C717" s="13" t="s">
        <v>569</v>
      </c>
      <c r="D717" s="13" t="s">
        <v>2294</v>
      </c>
      <c r="E717" s="14" t="s">
        <v>13</v>
      </c>
      <c r="F717" s="15">
        <f t="shared" si="36"/>
        <v>3749.83</v>
      </c>
      <c r="G717" s="15">
        <v>502.16999999999996</v>
      </c>
      <c r="H717" s="16"/>
      <c r="I717" s="16">
        <f t="shared" si="37"/>
        <v>618.61</v>
      </c>
      <c r="J717" s="16">
        <v>-0.01</v>
      </c>
      <c r="K717" s="16">
        <v>618.62</v>
      </c>
      <c r="L717" s="16">
        <v>2629.05</v>
      </c>
      <c r="M717" s="16">
        <v>293.24</v>
      </c>
      <c r="N717" s="16">
        <f t="shared" si="38"/>
        <v>3456.59</v>
      </c>
    </row>
    <row r="718" spans="2:14" x14ac:dyDescent="0.25">
      <c r="B718" s="12" t="s">
        <v>12</v>
      </c>
      <c r="C718" s="13" t="s">
        <v>1320</v>
      </c>
      <c r="D718" s="13" t="s">
        <v>2289</v>
      </c>
      <c r="E718" s="14" t="s">
        <v>259</v>
      </c>
      <c r="F718" s="15">
        <f t="shared" si="36"/>
        <v>2749</v>
      </c>
      <c r="G718" s="15">
        <v>473.34999999999997</v>
      </c>
      <c r="H718" s="16"/>
      <c r="I718" s="16">
        <f t="shared" si="37"/>
        <v>460.76</v>
      </c>
      <c r="J718" s="16"/>
      <c r="K718" s="16">
        <v>460.76</v>
      </c>
      <c r="L718" s="16">
        <v>1814.89</v>
      </c>
      <c r="M718" s="16">
        <v>275.38</v>
      </c>
      <c r="N718" s="16">
        <f t="shared" si="38"/>
        <v>2473.62</v>
      </c>
    </row>
    <row r="719" spans="2:14" hidden="1" x14ac:dyDescent="0.25">
      <c r="B719" s="12" t="s">
        <v>12</v>
      </c>
      <c r="C719" s="13" t="s">
        <v>570</v>
      </c>
      <c r="D719" s="13" t="s">
        <v>1582</v>
      </c>
      <c r="E719" s="14" t="s">
        <v>571</v>
      </c>
      <c r="F719" s="15">
        <f t="shared" si="36"/>
        <v>12088.35</v>
      </c>
      <c r="G719" s="15">
        <v>2856.16</v>
      </c>
      <c r="H719" s="16"/>
      <c r="I719" s="16">
        <f t="shared" si="37"/>
        <v>2391.8000000000002</v>
      </c>
      <c r="J719" s="16"/>
      <c r="K719" s="16">
        <v>2391.8000000000002</v>
      </c>
      <c r="L719" s="16">
        <v>6840.39</v>
      </c>
      <c r="M719" s="16">
        <v>2446.6699999999996</v>
      </c>
      <c r="N719" s="16">
        <f t="shared" si="38"/>
        <v>9641.68</v>
      </c>
    </row>
    <row r="720" spans="2:14" hidden="1" x14ac:dyDescent="0.25">
      <c r="B720" s="12" t="s">
        <v>12</v>
      </c>
      <c r="C720" s="13" t="s">
        <v>1501</v>
      </c>
      <c r="D720" s="13" t="s">
        <v>2789</v>
      </c>
      <c r="E720" s="14" t="s">
        <v>14</v>
      </c>
      <c r="F720" s="15">
        <f t="shared" si="36"/>
        <v>768.96999999999991</v>
      </c>
      <c r="G720" s="15">
        <v>96.92</v>
      </c>
      <c r="H720" s="16"/>
      <c r="I720" s="16">
        <f t="shared" si="37"/>
        <v>0</v>
      </c>
      <c r="J720" s="16"/>
      <c r="K720" s="16"/>
      <c r="L720" s="16">
        <v>672.05</v>
      </c>
      <c r="M720" s="16">
        <v>1408.5400000000002</v>
      </c>
      <c r="N720" s="16">
        <f t="shared" si="38"/>
        <v>-639.57000000000028</v>
      </c>
    </row>
    <row r="721" spans="2:14" hidden="1" x14ac:dyDescent="0.25">
      <c r="B721" s="12" t="s">
        <v>12</v>
      </c>
      <c r="C721" s="13" t="s">
        <v>1191</v>
      </c>
      <c r="D721" s="13" t="s">
        <v>1909</v>
      </c>
      <c r="E721" s="14" t="s">
        <v>13</v>
      </c>
      <c r="F721" s="15">
        <f t="shared" si="36"/>
        <v>2998.8500000000004</v>
      </c>
      <c r="G721" s="15">
        <v>814</v>
      </c>
      <c r="H721" s="16"/>
      <c r="I721" s="16">
        <f t="shared" si="37"/>
        <v>571.93000000000006</v>
      </c>
      <c r="J721" s="16">
        <v>-0.01</v>
      </c>
      <c r="K721" s="16">
        <v>571.94000000000005</v>
      </c>
      <c r="L721" s="16">
        <v>1612.92</v>
      </c>
      <c r="M721" s="16">
        <v>524.90000000000009</v>
      </c>
      <c r="N721" s="16">
        <f t="shared" si="38"/>
        <v>2473.9500000000003</v>
      </c>
    </row>
    <row r="722" spans="2:14" hidden="1" x14ac:dyDescent="0.25">
      <c r="B722" s="12" t="s">
        <v>12</v>
      </c>
      <c r="C722" s="13" t="s">
        <v>573</v>
      </c>
      <c r="D722" s="13" t="s">
        <v>1720</v>
      </c>
      <c r="E722" s="14" t="s">
        <v>13</v>
      </c>
      <c r="F722" s="15">
        <f t="shared" si="36"/>
        <v>4353.3100000000004</v>
      </c>
      <c r="G722" s="15">
        <v>1004.75</v>
      </c>
      <c r="H722" s="16"/>
      <c r="I722" s="16">
        <f t="shared" si="37"/>
        <v>719.51</v>
      </c>
      <c r="J722" s="16">
        <v>-0.01</v>
      </c>
      <c r="K722" s="16">
        <v>719.52</v>
      </c>
      <c r="L722" s="16">
        <v>2629.05</v>
      </c>
      <c r="M722" s="16">
        <v>409.41999999999996</v>
      </c>
      <c r="N722" s="16">
        <f t="shared" si="38"/>
        <v>3943.8900000000003</v>
      </c>
    </row>
    <row r="723" spans="2:14" hidden="1" x14ac:dyDescent="0.25">
      <c r="B723" s="12" t="s">
        <v>12</v>
      </c>
      <c r="C723" s="13" t="s">
        <v>1139</v>
      </c>
      <c r="D723" s="13" t="s">
        <v>1651</v>
      </c>
      <c r="E723" s="14" t="s">
        <v>54</v>
      </c>
      <c r="F723" s="15">
        <f t="shared" si="36"/>
        <v>3866.14</v>
      </c>
      <c r="G723" s="15">
        <v>804.03</v>
      </c>
      <c r="H723" s="16"/>
      <c r="I723" s="16">
        <f t="shared" si="37"/>
        <v>680.07</v>
      </c>
      <c r="J723" s="16">
        <v>-0.01</v>
      </c>
      <c r="K723" s="16">
        <v>680.08</v>
      </c>
      <c r="L723" s="16">
        <v>2382.04</v>
      </c>
      <c r="M723" s="16">
        <v>314.5</v>
      </c>
      <c r="N723" s="16">
        <f t="shared" si="38"/>
        <v>3551.64</v>
      </c>
    </row>
    <row r="724" spans="2:14" hidden="1" x14ac:dyDescent="0.25">
      <c r="B724" s="12" t="s">
        <v>12</v>
      </c>
      <c r="C724" s="13" t="s">
        <v>1046</v>
      </c>
      <c r="D724" s="13" t="s">
        <v>2833</v>
      </c>
      <c r="E724" s="14" t="s">
        <v>13</v>
      </c>
      <c r="F724" s="15">
        <f t="shared" si="36"/>
        <v>1589.47</v>
      </c>
      <c r="G724" s="15">
        <v>135.69</v>
      </c>
      <c r="H724" s="16"/>
      <c r="I724" s="16">
        <f t="shared" si="37"/>
        <v>226.89</v>
      </c>
      <c r="J724" s="16">
        <v>24.23</v>
      </c>
      <c r="K724" s="16">
        <v>202.66</v>
      </c>
      <c r="L724" s="16">
        <v>1226.8900000000001</v>
      </c>
      <c r="M724" s="16">
        <v>110.61</v>
      </c>
      <c r="N724" s="16">
        <f t="shared" si="38"/>
        <v>1478.8600000000001</v>
      </c>
    </row>
    <row r="725" spans="2:14" hidden="1" x14ac:dyDescent="0.25">
      <c r="B725" s="12" t="s">
        <v>12</v>
      </c>
      <c r="C725" s="13" t="s">
        <v>1406</v>
      </c>
      <c r="D725" s="13" t="s">
        <v>2580</v>
      </c>
      <c r="E725" s="14" t="s">
        <v>35</v>
      </c>
      <c r="F725" s="15">
        <f t="shared" si="36"/>
        <v>3544.46</v>
      </c>
      <c r="G725" s="15">
        <v>2829.85</v>
      </c>
      <c r="H725" s="16"/>
      <c r="I725" s="16">
        <f t="shared" si="37"/>
        <v>533.25</v>
      </c>
      <c r="J725" s="16"/>
      <c r="K725" s="16">
        <v>533.25</v>
      </c>
      <c r="L725" s="16">
        <v>181.36</v>
      </c>
      <c r="M725" s="16">
        <v>641.76</v>
      </c>
      <c r="N725" s="16">
        <f t="shared" si="38"/>
        <v>2902.7</v>
      </c>
    </row>
    <row r="726" spans="2:14" hidden="1" x14ac:dyDescent="0.25">
      <c r="B726" s="12" t="s">
        <v>12</v>
      </c>
      <c r="C726" s="13" t="s">
        <v>574</v>
      </c>
      <c r="D726" s="13" t="s">
        <v>1802</v>
      </c>
      <c r="E726" s="14" t="s">
        <v>18</v>
      </c>
      <c r="F726" s="15">
        <f t="shared" si="36"/>
        <v>2998.8500000000004</v>
      </c>
      <c r="G726" s="15">
        <v>410.77</v>
      </c>
      <c r="H726" s="16"/>
      <c r="I726" s="16">
        <f t="shared" si="37"/>
        <v>571.93000000000006</v>
      </c>
      <c r="J726" s="16">
        <v>-0.01</v>
      </c>
      <c r="K726" s="16">
        <v>571.94000000000005</v>
      </c>
      <c r="L726" s="16">
        <v>2016.15</v>
      </c>
      <c r="M726" s="16">
        <v>423.71</v>
      </c>
      <c r="N726" s="16">
        <f t="shared" si="38"/>
        <v>2575.1400000000003</v>
      </c>
    </row>
    <row r="727" spans="2:14" hidden="1" x14ac:dyDescent="0.25">
      <c r="B727" s="12" t="s">
        <v>12</v>
      </c>
      <c r="C727" s="13" t="s">
        <v>575</v>
      </c>
      <c r="D727" s="13" t="s">
        <v>2440</v>
      </c>
      <c r="E727" s="14" t="s">
        <v>13</v>
      </c>
      <c r="F727" s="15">
        <f t="shared" ref="F727:F790" si="39">G727+I727+L727</f>
        <v>2868.75</v>
      </c>
      <c r="G727" s="15">
        <v>769.77</v>
      </c>
      <c r="H727" s="16"/>
      <c r="I727" s="16">
        <f t="shared" ref="I727:I790" si="40">J727+K727</f>
        <v>338.35</v>
      </c>
      <c r="J727" s="16">
        <v>-0.01</v>
      </c>
      <c r="K727" s="16">
        <v>338.36</v>
      </c>
      <c r="L727" s="16">
        <v>1760.63</v>
      </c>
      <c r="M727" s="16">
        <v>210.98000000000002</v>
      </c>
      <c r="N727" s="16">
        <f t="shared" ref="N727:N790" si="41">F727-M727</f>
        <v>2657.77</v>
      </c>
    </row>
    <row r="728" spans="2:14" hidden="1" x14ac:dyDescent="0.25">
      <c r="B728" s="12" t="s">
        <v>12</v>
      </c>
      <c r="C728" s="13" t="s">
        <v>1336</v>
      </c>
      <c r="D728" s="13" t="s">
        <v>2342</v>
      </c>
      <c r="E728" s="14" t="s">
        <v>571</v>
      </c>
      <c r="F728" s="15">
        <f t="shared" si="39"/>
        <v>4172.9699999999993</v>
      </c>
      <c r="G728" s="15">
        <v>515.86</v>
      </c>
      <c r="H728" s="16"/>
      <c r="I728" s="16">
        <f t="shared" si="40"/>
        <v>609.45000000000005</v>
      </c>
      <c r="J728" s="16"/>
      <c r="K728" s="16">
        <v>609.45000000000005</v>
      </c>
      <c r="L728" s="16">
        <v>3047.66</v>
      </c>
      <c r="M728" s="16">
        <v>488.64</v>
      </c>
      <c r="N728" s="16">
        <f t="shared" si="41"/>
        <v>3684.3299999999995</v>
      </c>
    </row>
    <row r="729" spans="2:14" x14ac:dyDescent="0.25">
      <c r="B729" s="12" t="s">
        <v>12</v>
      </c>
      <c r="C729" s="13" t="s">
        <v>576</v>
      </c>
      <c r="D729" s="13" t="s">
        <v>2508</v>
      </c>
      <c r="E729" s="14" t="s">
        <v>15</v>
      </c>
      <c r="F729" s="15">
        <f t="shared" si="39"/>
        <v>2124.3000000000002</v>
      </c>
      <c r="G729" s="15">
        <v>410.77</v>
      </c>
      <c r="H729" s="16"/>
      <c r="I729" s="16">
        <f t="shared" si="40"/>
        <v>301.52999999999997</v>
      </c>
      <c r="J729" s="16">
        <v>0.01</v>
      </c>
      <c r="K729" s="16">
        <v>301.52</v>
      </c>
      <c r="L729" s="16">
        <v>1412</v>
      </c>
      <c r="M729" s="16">
        <v>232.31000000000003</v>
      </c>
      <c r="N729" s="16">
        <f t="shared" si="41"/>
        <v>1891.9900000000002</v>
      </c>
    </row>
    <row r="730" spans="2:14" hidden="1" x14ac:dyDescent="0.25">
      <c r="B730" s="12" t="s">
        <v>12</v>
      </c>
      <c r="C730" s="13" t="s">
        <v>577</v>
      </c>
      <c r="D730" s="13" t="s">
        <v>2022</v>
      </c>
      <c r="E730" s="14" t="s">
        <v>13</v>
      </c>
      <c r="F730" s="15">
        <f t="shared" si="39"/>
        <v>3850.73</v>
      </c>
      <c r="G730" s="15">
        <v>502.16999999999996</v>
      </c>
      <c r="H730" s="16"/>
      <c r="I730" s="16">
        <f t="shared" si="40"/>
        <v>719.51</v>
      </c>
      <c r="J730" s="16">
        <v>-0.01</v>
      </c>
      <c r="K730" s="16">
        <v>719.52</v>
      </c>
      <c r="L730" s="16">
        <v>2629.05</v>
      </c>
      <c r="M730" s="16">
        <v>293.24</v>
      </c>
      <c r="N730" s="16">
        <f t="shared" si="41"/>
        <v>3557.49</v>
      </c>
    </row>
    <row r="731" spans="2:14" hidden="1" x14ac:dyDescent="0.25">
      <c r="B731" s="12" t="s">
        <v>12</v>
      </c>
      <c r="C731" s="13" t="s">
        <v>578</v>
      </c>
      <c r="D731" s="13" t="s">
        <v>2054</v>
      </c>
      <c r="E731" s="14" t="s">
        <v>13</v>
      </c>
      <c r="F731" s="15">
        <f t="shared" si="39"/>
        <v>4953.8899999999994</v>
      </c>
      <c r="G731" s="15">
        <v>1005.67</v>
      </c>
      <c r="H731" s="16"/>
      <c r="I731" s="16">
        <f t="shared" si="40"/>
        <v>834.81000000000006</v>
      </c>
      <c r="J731" s="16">
        <v>-0.01</v>
      </c>
      <c r="K731" s="16">
        <v>834.82</v>
      </c>
      <c r="L731" s="16">
        <v>3113.41</v>
      </c>
      <c r="M731" s="16">
        <v>555.0100000000001</v>
      </c>
      <c r="N731" s="16">
        <f t="shared" si="41"/>
        <v>4398.8799999999992</v>
      </c>
    </row>
    <row r="732" spans="2:14" hidden="1" x14ac:dyDescent="0.25">
      <c r="B732" s="12" t="s">
        <v>12</v>
      </c>
      <c r="C732" s="13" t="s">
        <v>579</v>
      </c>
      <c r="D732" s="13" t="s">
        <v>2263</v>
      </c>
      <c r="E732" s="14" t="s">
        <v>14</v>
      </c>
      <c r="F732" s="15">
        <f t="shared" si="39"/>
        <v>4188.1900000000005</v>
      </c>
      <c r="G732" s="15">
        <v>1058.8900000000001</v>
      </c>
      <c r="H732" s="16"/>
      <c r="I732" s="16">
        <f t="shared" si="40"/>
        <v>587.89</v>
      </c>
      <c r="J732" s="16">
        <v>-0.01</v>
      </c>
      <c r="K732" s="16">
        <v>587.9</v>
      </c>
      <c r="L732" s="16">
        <v>2541.41</v>
      </c>
      <c r="M732" s="16">
        <v>585.28</v>
      </c>
      <c r="N732" s="16">
        <f t="shared" si="41"/>
        <v>3602.9100000000008</v>
      </c>
    </row>
    <row r="733" spans="2:14" hidden="1" x14ac:dyDescent="0.25">
      <c r="B733" s="12" t="s">
        <v>12</v>
      </c>
      <c r="C733" s="13" t="s">
        <v>580</v>
      </c>
      <c r="D733" s="13" t="s">
        <v>1652</v>
      </c>
      <c r="E733" s="14" t="s">
        <v>13</v>
      </c>
      <c r="F733" s="15">
        <f t="shared" si="39"/>
        <v>3730.7200000000003</v>
      </c>
      <c r="G733" s="15">
        <v>382.16999999999996</v>
      </c>
      <c r="H733" s="16"/>
      <c r="I733" s="16">
        <f t="shared" si="40"/>
        <v>719.5</v>
      </c>
      <c r="J733" s="16"/>
      <c r="K733" s="16">
        <v>719.5</v>
      </c>
      <c r="L733" s="16">
        <v>2629.05</v>
      </c>
      <c r="M733" s="16">
        <v>474.3</v>
      </c>
      <c r="N733" s="16">
        <f t="shared" si="41"/>
        <v>3256.42</v>
      </c>
    </row>
    <row r="734" spans="2:14" hidden="1" x14ac:dyDescent="0.25">
      <c r="B734" s="12" t="s">
        <v>12</v>
      </c>
      <c r="C734" s="13" t="s">
        <v>581</v>
      </c>
      <c r="D734" s="13" t="s">
        <v>2285</v>
      </c>
      <c r="E734" s="14" t="s">
        <v>13</v>
      </c>
      <c r="F734" s="15">
        <f t="shared" si="39"/>
        <v>5172.0599999999995</v>
      </c>
      <c r="G734" s="15">
        <v>410.77</v>
      </c>
      <c r="H734" s="16"/>
      <c r="I734" s="16">
        <f t="shared" si="40"/>
        <v>820.35</v>
      </c>
      <c r="J734" s="16">
        <v>0.01</v>
      </c>
      <c r="K734" s="16">
        <v>820.34</v>
      </c>
      <c r="L734" s="16">
        <v>3940.94</v>
      </c>
      <c r="M734" s="16">
        <v>638.96</v>
      </c>
      <c r="N734" s="16">
        <f t="shared" si="41"/>
        <v>4533.0999999999995</v>
      </c>
    </row>
    <row r="735" spans="2:14" hidden="1" x14ac:dyDescent="0.25">
      <c r="B735" s="12" t="s">
        <v>12</v>
      </c>
      <c r="C735" s="13" t="s">
        <v>582</v>
      </c>
      <c r="D735" s="13" t="s">
        <v>1858</v>
      </c>
      <c r="E735" s="14" t="s">
        <v>35</v>
      </c>
      <c r="F735" s="15">
        <f t="shared" si="39"/>
        <v>5388.6299999999992</v>
      </c>
      <c r="G735" s="15">
        <v>268.40999999999997</v>
      </c>
      <c r="H735" s="16"/>
      <c r="I735" s="16">
        <f t="shared" si="40"/>
        <v>1056.23</v>
      </c>
      <c r="J735" s="16"/>
      <c r="K735" s="16">
        <v>1056.23</v>
      </c>
      <c r="L735" s="16">
        <v>4063.99</v>
      </c>
      <c r="M735" s="16">
        <v>620.51</v>
      </c>
      <c r="N735" s="16">
        <f t="shared" si="41"/>
        <v>4768.119999999999</v>
      </c>
    </row>
    <row r="736" spans="2:14" hidden="1" x14ac:dyDescent="0.25">
      <c r="B736" s="12" t="s">
        <v>12</v>
      </c>
      <c r="C736" s="13" t="s">
        <v>583</v>
      </c>
      <c r="D736" s="13" t="s">
        <v>2490</v>
      </c>
      <c r="E736" s="14" t="s">
        <v>13</v>
      </c>
      <c r="F736" s="15">
        <f t="shared" si="39"/>
        <v>5945.18</v>
      </c>
      <c r="G736" s="15">
        <v>1182.27</v>
      </c>
      <c r="H736" s="16"/>
      <c r="I736" s="16">
        <f t="shared" si="40"/>
        <v>698.92</v>
      </c>
      <c r="J736" s="16"/>
      <c r="K736" s="16">
        <v>698.92</v>
      </c>
      <c r="L736" s="16">
        <v>4063.99</v>
      </c>
      <c r="M736" s="16">
        <v>976.86</v>
      </c>
      <c r="N736" s="16">
        <f t="shared" si="41"/>
        <v>4968.3200000000006</v>
      </c>
    </row>
    <row r="737" spans="2:14" hidden="1" x14ac:dyDescent="0.25">
      <c r="B737" s="12" t="s">
        <v>12</v>
      </c>
      <c r="C737" s="13" t="s">
        <v>584</v>
      </c>
      <c r="D737" s="13" t="s">
        <v>2033</v>
      </c>
      <c r="E737" s="14" t="s">
        <v>14</v>
      </c>
      <c r="F737" s="15">
        <f t="shared" si="39"/>
        <v>2636.49</v>
      </c>
      <c r="G737" s="15">
        <v>410.77</v>
      </c>
      <c r="H737" s="16"/>
      <c r="I737" s="16">
        <f t="shared" si="40"/>
        <v>499.94</v>
      </c>
      <c r="J737" s="16">
        <v>-0.01</v>
      </c>
      <c r="K737" s="16">
        <v>499.95</v>
      </c>
      <c r="L737" s="16">
        <v>1725.78</v>
      </c>
      <c r="M737" s="16">
        <v>558.67999999999995</v>
      </c>
      <c r="N737" s="16">
        <f t="shared" si="41"/>
        <v>2077.81</v>
      </c>
    </row>
    <row r="738" spans="2:14" hidden="1" x14ac:dyDescent="0.25">
      <c r="B738" s="12" t="s">
        <v>12</v>
      </c>
      <c r="C738" s="13" t="s">
        <v>1140</v>
      </c>
      <c r="D738" s="13" t="s">
        <v>1656</v>
      </c>
      <c r="E738" s="14" t="s">
        <v>13</v>
      </c>
      <c r="F738" s="15">
        <f t="shared" si="39"/>
        <v>3850.7200000000003</v>
      </c>
      <c r="G738" s="15">
        <v>502.16999999999996</v>
      </c>
      <c r="H738" s="16"/>
      <c r="I738" s="16">
        <f t="shared" si="40"/>
        <v>719.5</v>
      </c>
      <c r="J738" s="16"/>
      <c r="K738" s="16">
        <v>719.5</v>
      </c>
      <c r="L738" s="16">
        <v>2629.05</v>
      </c>
      <c r="M738" s="16">
        <v>552.97</v>
      </c>
      <c r="N738" s="16">
        <f t="shared" si="41"/>
        <v>3297.75</v>
      </c>
    </row>
    <row r="739" spans="2:14" hidden="1" x14ac:dyDescent="0.25">
      <c r="B739" s="12" t="s">
        <v>12</v>
      </c>
      <c r="C739" s="13" t="s">
        <v>586</v>
      </c>
      <c r="D739" s="13" t="s">
        <v>1641</v>
      </c>
      <c r="E739" s="14" t="s">
        <v>148</v>
      </c>
      <c r="F739" s="15">
        <f t="shared" si="39"/>
        <v>6735.3399999999992</v>
      </c>
      <c r="G739" s="15">
        <v>1266.3399999999999</v>
      </c>
      <c r="H739" s="16"/>
      <c r="I739" s="16">
        <f t="shared" si="40"/>
        <v>1124.56</v>
      </c>
      <c r="J739" s="16"/>
      <c r="K739" s="16">
        <v>1124.56</v>
      </c>
      <c r="L739" s="16">
        <v>4344.4399999999996</v>
      </c>
      <c r="M739" s="16">
        <v>1096.02</v>
      </c>
      <c r="N739" s="16">
        <f t="shared" si="41"/>
        <v>5639.32</v>
      </c>
    </row>
    <row r="740" spans="2:14" hidden="1" x14ac:dyDescent="0.25">
      <c r="B740" s="12" t="s">
        <v>12</v>
      </c>
      <c r="C740" s="13" t="s">
        <v>587</v>
      </c>
      <c r="D740" s="13" t="s">
        <v>2337</v>
      </c>
      <c r="E740" s="14" t="s">
        <v>13</v>
      </c>
      <c r="F740" s="15">
        <f t="shared" si="39"/>
        <v>6438.45</v>
      </c>
      <c r="G740" s="15">
        <v>1610.24</v>
      </c>
      <c r="H740" s="16"/>
      <c r="I740" s="16">
        <f t="shared" si="40"/>
        <v>764.22</v>
      </c>
      <c r="J740" s="16"/>
      <c r="K740" s="16">
        <v>764.22</v>
      </c>
      <c r="L740" s="16">
        <v>4063.99</v>
      </c>
      <c r="M740" s="16">
        <v>1119.2</v>
      </c>
      <c r="N740" s="16">
        <f t="shared" si="41"/>
        <v>5319.25</v>
      </c>
    </row>
    <row r="741" spans="2:14" hidden="1" x14ac:dyDescent="0.25">
      <c r="B741" s="12" t="s">
        <v>12</v>
      </c>
      <c r="C741" s="13" t="s">
        <v>588</v>
      </c>
      <c r="D741" s="13" t="s">
        <v>2295</v>
      </c>
      <c r="E741" s="14" t="s">
        <v>14</v>
      </c>
      <c r="F741" s="15">
        <f t="shared" si="39"/>
        <v>6622.99</v>
      </c>
      <c r="G741" s="15">
        <v>933.81</v>
      </c>
      <c r="H741" s="16"/>
      <c r="I741" s="16">
        <f t="shared" si="40"/>
        <v>1034.92</v>
      </c>
      <c r="J741" s="16">
        <v>0.01</v>
      </c>
      <c r="K741" s="16">
        <v>1034.9100000000001</v>
      </c>
      <c r="L741" s="16">
        <v>4654.26</v>
      </c>
      <c r="M741" s="16">
        <v>1088.25</v>
      </c>
      <c r="N741" s="16">
        <f t="shared" si="41"/>
        <v>5534.74</v>
      </c>
    </row>
    <row r="742" spans="2:14" hidden="1" x14ac:dyDescent="0.25">
      <c r="B742" s="12" t="s">
        <v>12</v>
      </c>
      <c r="C742" s="13" t="s">
        <v>589</v>
      </c>
      <c r="D742" s="13" t="s">
        <v>1560</v>
      </c>
      <c r="E742" s="14" t="s">
        <v>148</v>
      </c>
      <c r="F742" s="15">
        <f t="shared" si="39"/>
        <v>7168.9400000000005</v>
      </c>
      <c r="G742" s="15">
        <v>282.39999999999998</v>
      </c>
      <c r="H742" s="16"/>
      <c r="I742" s="16">
        <f t="shared" si="40"/>
        <v>1680.78</v>
      </c>
      <c r="J742" s="16"/>
      <c r="K742" s="16">
        <v>1680.78</v>
      </c>
      <c r="L742" s="16">
        <v>5205.76</v>
      </c>
      <c r="M742" s="16">
        <v>1197.5999999999997</v>
      </c>
      <c r="N742" s="16">
        <f t="shared" si="41"/>
        <v>5971.3400000000011</v>
      </c>
    </row>
    <row r="743" spans="2:14" hidden="1" x14ac:dyDescent="0.25">
      <c r="B743" s="12" t="s">
        <v>12</v>
      </c>
      <c r="C743" s="13" t="s">
        <v>590</v>
      </c>
      <c r="D743" s="13" t="s">
        <v>2522</v>
      </c>
      <c r="E743" s="14" t="s">
        <v>1081</v>
      </c>
      <c r="F743" s="15">
        <f t="shared" si="39"/>
        <v>587.90000000000009</v>
      </c>
      <c r="G743" s="15">
        <v>357.20000000000005</v>
      </c>
      <c r="H743" s="16"/>
      <c r="I743" s="16">
        <f t="shared" si="40"/>
        <v>230.70000000000002</v>
      </c>
      <c r="J743" s="16">
        <v>-0.01</v>
      </c>
      <c r="K743" s="16">
        <v>230.71</v>
      </c>
      <c r="L743" s="16"/>
      <c r="M743" s="16">
        <v>31.86</v>
      </c>
      <c r="N743" s="16">
        <f t="shared" si="41"/>
        <v>556.04000000000008</v>
      </c>
    </row>
    <row r="744" spans="2:14" hidden="1" x14ac:dyDescent="0.25">
      <c r="B744" s="12" t="s">
        <v>12</v>
      </c>
      <c r="C744" s="13" t="s">
        <v>1434</v>
      </c>
      <c r="D744" s="13" t="s">
        <v>2643</v>
      </c>
      <c r="E744" s="14" t="s">
        <v>283</v>
      </c>
      <c r="F744" s="15">
        <f t="shared" si="39"/>
        <v>2786.63</v>
      </c>
      <c r="G744" s="15">
        <v>745.84</v>
      </c>
      <c r="H744" s="16"/>
      <c r="I744" s="16">
        <f t="shared" si="40"/>
        <v>280.16000000000003</v>
      </c>
      <c r="J744" s="16">
        <v>-0.01</v>
      </c>
      <c r="K744" s="16">
        <v>280.17</v>
      </c>
      <c r="L744" s="16">
        <v>1760.63</v>
      </c>
      <c r="M744" s="16">
        <v>314.47000000000003</v>
      </c>
      <c r="N744" s="16">
        <f t="shared" si="41"/>
        <v>2472.16</v>
      </c>
    </row>
    <row r="745" spans="2:14" hidden="1" x14ac:dyDescent="0.25">
      <c r="B745" s="12" t="s">
        <v>12</v>
      </c>
      <c r="C745" s="13" t="s">
        <v>591</v>
      </c>
      <c r="D745" s="13" t="s">
        <v>2302</v>
      </c>
      <c r="E745" s="14" t="s">
        <v>1050</v>
      </c>
      <c r="F745" s="15">
        <f t="shared" si="39"/>
        <v>3829.71</v>
      </c>
      <c r="G745" s="15">
        <v>410.77</v>
      </c>
      <c r="H745" s="16"/>
      <c r="I745" s="16">
        <f t="shared" si="40"/>
        <v>648.70000000000005</v>
      </c>
      <c r="J745" s="16"/>
      <c r="K745" s="16">
        <v>648.70000000000005</v>
      </c>
      <c r="L745" s="16">
        <v>2770.24</v>
      </c>
      <c r="M745" s="16">
        <v>444.17999999999995</v>
      </c>
      <c r="N745" s="16">
        <f t="shared" si="41"/>
        <v>3385.53</v>
      </c>
    </row>
    <row r="746" spans="2:14" hidden="1" x14ac:dyDescent="0.25">
      <c r="B746" s="12" t="s">
        <v>12</v>
      </c>
      <c r="C746" s="13" t="s">
        <v>592</v>
      </c>
      <c r="D746" s="13" t="s">
        <v>1770</v>
      </c>
      <c r="E746" s="14" t="s">
        <v>186</v>
      </c>
      <c r="F746" s="15">
        <f t="shared" si="39"/>
        <v>3850.73</v>
      </c>
      <c r="G746" s="15">
        <v>502.16999999999996</v>
      </c>
      <c r="H746" s="16"/>
      <c r="I746" s="16">
        <f t="shared" si="40"/>
        <v>719.51</v>
      </c>
      <c r="J746" s="16">
        <v>-0.01</v>
      </c>
      <c r="K746" s="16">
        <v>719.52</v>
      </c>
      <c r="L746" s="16">
        <v>2629.05</v>
      </c>
      <c r="M746" s="16">
        <v>293.24</v>
      </c>
      <c r="N746" s="16">
        <f t="shared" si="41"/>
        <v>3557.49</v>
      </c>
    </row>
    <row r="747" spans="2:14" hidden="1" x14ac:dyDescent="0.25">
      <c r="B747" s="12" t="s">
        <v>12</v>
      </c>
      <c r="C747" s="13" t="s">
        <v>593</v>
      </c>
      <c r="D747" s="13" t="s">
        <v>2423</v>
      </c>
      <c r="E747" s="14" t="s">
        <v>14</v>
      </c>
      <c r="F747" s="15">
        <f t="shared" si="39"/>
        <v>2835.44</v>
      </c>
      <c r="G747" s="15">
        <v>410.77</v>
      </c>
      <c r="H747" s="16"/>
      <c r="I747" s="16">
        <f t="shared" si="40"/>
        <v>408.52</v>
      </c>
      <c r="J747" s="16">
        <v>0.01</v>
      </c>
      <c r="K747" s="16">
        <v>408.51</v>
      </c>
      <c r="L747" s="16">
        <v>2016.15</v>
      </c>
      <c r="M747" s="16">
        <v>202.31</v>
      </c>
      <c r="N747" s="16">
        <f t="shared" si="41"/>
        <v>2633.13</v>
      </c>
    </row>
    <row r="748" spans="2:14" hidden="1" x14ac:dyDescent="0.25">
      <c r="B748" s="12" t="s">
        <v>12</v>
      </c>
      <c r="C748" s="13" t="s">
        <v>594</v>
      </c>
      <c r="D748" s="13" t="s">
        <v>1574</v>
      </c>
      <c r="E748" s="14" t="s">
        <v>13</v>
      </c>
      <c r="F748" s="15">
        <f t="shared" si="39"/>
        <v>6221.79</v>
      </c>
      <c r="G748" s="15">
        <v>4882.8599999999997</v>
      </c>
      <c r="H748" s="16"/>
      <c r="I748" s="16">
        <f t="shared" si="40"/>
        <v>1246.5899999999999</v>
      </c>
      <c r="J748" s="16">
        <v>-0.01</v>
      </c>
      <c r="K748" s="16">
        <v>1246.5999999999999</v>
      </c>
      <c r="L748" s="16">
        <v>92.34</v>
      </c>
      <c r="M748" s="16">
        <v>5421.83</v>
      </c>
      <c r="N748" s="16">
        <f t="shared" si="41"/>
        <v>799.96</v>
      </c>
    </row>
    <row r="749" spans="2:14" hidden="1" x14ac:dyDescent="0.25">
      <c r="B749" s="12" t="s">
        <v>12</v>
      </c>
      <c r="C749" s="13" t="s">
        <v>595</v>
      </c>
      <c r="D749" s="13" t="s">
        <v>2002</v>
      </c>
      <c r="E749" s="14" t="s">
        <v>14</v>
      </c>
      <c r="F749" s="15">
        <f t="shared" si="39"/>
        <v>4431.2099999999991</v>
      </c>
      <c r="G749" s="15">
        <v>936.68999999999994</v>
      </c>
      <c r="H749" s="16"/>
      <c r="I749" s="16">
        <f t="shared" si="40"/>
        <v>724.28</v>
      </c>
      <c r="J749" s="16">
        <v>-0.01</v>
      </c>
      <c r="K749" s="16">
        <v>724.29</v>
      </c>
      <c r="L749" s="16">
        <v>2770.24</v>
      </c>
      <c r="M749" s="16">
        <v>440.5</v>
      </c>
      <c r="N749" s="16">
        <f t="shared" si="41"/>
        <v>3990.7099999999991</v>
      </c>
    </row>
    <row r="750" spans="2:14" hidden="1" x14ac:dyDescent="0.25">
      <c r="B750" s="12" t="s">
        <v>12</v>
      </c>
      <c r="C750" s="13" t="s">
        <v>1377</v>
      </c>
      <c r="D750" s="13" t="s">
        <v>2460</v>
      </c>
      <c r="E750" s="14" t="s">
        <v>1080</v>
      </c>
      <c r="F750" s="15">
        <f t="shared" si="39"/>
        <v>4082.46</v>
      </c>
      <c r="G750" s="15">
        <v>971.25</v>
      </c>
      <c r="H750" s="16"/>
      <c r="I750" s="16">
        <f t="shared" si="40"/>
        <v>482.16</v>
      </c>
      <c r="J750" s="16">
        <v>-0.01</v>
      </c>
      <c r="K750" s="16">
        <v>482.17</v>
      </c>
      <c r="L750" s="16">
        <v>2629.05</v>
      </c>
      <c r="M750" s="16">
        <v>584.08000000000004</v>
      </c>
      <c r="N750" s="16">
        <f t="shared" si="41"/>
        <v>3498.38</v>
      </c>
    </row>
    <row r="751" spans="2:14" hidden="1" x14ac:dyDescent="0.25">
      <c r="B751" s="12" t="s">
        <v>12</v>
      </c>
      <c r="C751" s="13" t="s">
        <v>596</v>
      </c>
      <c r="D751" s="13" t="s">
        <v>2791</v>
      </c>
      <c r="E751" s="14" t="s">
        <v>20</v>
      </c>
      <c r="F751" s="15">
        <f t="shared" si="39"/>
        <v>3047.58</v>
      </c>
      <c r="G751" s="15">
        <v>281.08</v>
      </c>
      <c r="H751" s="16"/>
      <c r="I751" s="16">
        <f t="shared" si="40"/>
        <v>225.08</v>
      </c>
      <c r="J751" s="16"/>
      <c r="K751" s="16">
        <v>225.08</v>
      </c>
      <c r="L751" s="16">
        <v>2541.42</v>
      </c>
      <c r="M751" s="16">
        <v>244.12</v>
      </c>
      <c r="N751" s="16">
        <f t="shared" si="41"/>
        <v>2803.46</v>
      </c>
    </row>
    <row r="752" spans="2:14" hidden="1" x14ac:dyDescent="0.25">
      <c r="B752" s="12" t="s">
        <v>12</v>
      </c>
      <c r="C752" s="13" t="s">
        <v>597</v>
      </c>
      <c r="D752" s="13" t="s">
        <v>2334</v>
      </c>
      <c r="E752" s="14" t="s">
        <v>14</v>
      </c>
      <c r="F752" s="15">
        <f t="shared" si="39"/>
        <v>4274.41</v>
      </c>
      <c r="G752" s="15">
        <v>936.68999999999994</v>
      </c>
      <c r="H752" s="16"/>
      <c r="I752" s="16">
        <f t="shared" si="40"/>
        <v>567.48</v>
      </c>
      <c r="J752" s="16"/>
      <c r="K752" s="16">
        <v>567.48</v>
      </c>
      <c r="L752" s="16">
        <v>2770.24</v>
      </c>
      <c r="M752" s="16">
        <v>569.5</v>
      </c>
      <c r="N752" s="16">
        <f t="shared" si="41"/>
        <v>3704.91</v>
      </c>
    </row>
    <row r="753" spans="2:14" hidden="1" x14ac:dyDescent="0.25">
      <c r="B753" s="12" t="s">
        <v>12</v>
      </c>
      <c r="C753" s="13" t="s">
        <v>1182</v>
      </c>
      <c r="D753" s="13" t="s">
        <v>1853</v>
      </c>
      <c r="E753" s="14" t="s">
        <v>13</v>
      </c>
      <c r="F753" s="15">
        <f t="shared" si="39"/>
        <v>11753.289999999999</v>
      </c>
      <c r="G753" s="15">
        <v>8899.98</v>
      </c>
      <c r="H753" s="16"/>
      <c r="I753" s="16">
        <f t="shared" si="40"/>
        <v>2463.1</v>
      </c>
      <c r="J753" s="16">
        <v>2463.1</v>
      </c>
      <c r="K753" s="16"/>
      <c r="L753" s="16">
        <v>390.21</v>
      </c>
      <c r="M753" s="16">
        <v>1557.0800000000002</v>
      </c>
      <c r="N753" s="16">
        <f t="shared" si="41"/>
        <v>10196.209999999999</v>
      </c>
    </row>
    <row r="754" spans="2:14" hidden="1" x14ac:dyDescent="0.25">
      <c r="B754" s="12" t="s">
        <v>12</v>
      </c>
      <c r="C754" s="13" t="s">
        <v>598</v>
      </c>
      <c r="D754" s="13" t="s">
        <v>1759</v>
      </c>
      <c r="E754" s="14" t="s">
        <v>13</v>
      </c>
      <c r="F754" s="15">
        <f t="shared" si="39"/>
        <v>3934.28</v>
      </c>
      <c r="G754" s="15">
        <v>503.11</v>
      </c>
      <c r="H754" s="16"/>
      <c r="I754" s="16">
        <f t="shared" si="40"/>
        <v>753.27</v>
      </c>
      <c r="J754" s="16"/>
      <c r="K754" s="16">
        <v>753.27</v>
      </c>
      <c r="L754" s="16">
        <v>2677.9</v>
      </c>
      <c r="M754" s="16">
        <v>314.27999999999997</v>
      </c>
      <c r="N754" s="16">
        <f t="shared" si="41"/>
        <v>3620</v>
      </c>
    </row>
    <row r="755" spans="2:14" hidden="1" x14ac:dyDescent="0.25">
      <c r="B755" s="12" t="s">
        <v>12</v>
      </c>
      <c r="C755" s="13" t="s">
        <v>599</v>
      </c>
      <c r="D755" s="13" t="s">
        <v>2155</v>
      </c>
      <c r="E755" s="14" t="s">
        <v>24</v>
      </c>
      <c r="F755" s="15">
        <f t="shared" si="39"/>
        <v>5819.76</v>
      </c>
      <c r="G755" s="15">
        <v>670.52</v>
      </c>
      <c r="H755" s="16"/>
      <c r="I755" s="16">
        <f t="shared" si="40"/>
        <v>1085.25</v>
      </c>
      <c r="J755" s="16">
        <v>-0.01</v>
      </c>
      <c r="K755" s="16">
        <v>1085.26</v>
      </c>
      <c r="L755" s="16">
        <v>4063.99</v>
      </c>
      <c r="M755" s="16">
        <v>767.27</v>
      </c>
      <c r="N755" s="16">
        <f t="shared" si="41"/>
        <v>5052.49</v>
      </c>
    </row>
    <row r="756" spans="2:14" hidden="1" x14ac:dyDescent="0.25">
      <c r="B756" s="12" t="s">
        <v>12</v>
      </c>
      <c r="C756" s="13" t="s">
        <v>600</v>
      </c>
      <c r="D756" s="13" t="s">
        <v>2796</v>
      </c>
      <c r="E756" s="14" t="s">
        <v>13</v>
      </c>
      <c r="F756" s="15">
        <f t="shared" si="39"/>
        <v>3047.58</v>
      </c>
      <c r="G756" s="15">
        <v>281.08</v>
      </c>
      <c r="H756" s="16"/>
      <c r="I756" s="16">
        <f t="shared" si="40"/>
        <v>225.08</v>
      </c>
      <c r="J756" s="16"/>
      <c r="K756" s="16">
        <v>225.08</v>
      </c>
      <c r="L756" s="16">
        <v>2541.42</v>
      </c>
      <c r="M756" s="16">
        <v>244.12</v>
      </c>
      <c r="N756" s="16">
        <f t="shared" si="41"/>
        <v>2803.46</v>
      </c>
    </row>
    <row r="757" spans="2:14" hidden="1" x14ac:dyDescent="0.25">
      <c r="B757" s="12" t="s">
        <v>12</v>
      </c>
      <c r="C757" s="13" t="s">
        <v>601</v>
      </c>
      <c r="D757" s="13" t="s">
        <v>2582</v>
      </c>
      <c r="E757" s="14" t="s">
        <v>13</v>
      </c>
      <c r="F757" s="15">
        <f t="shared" si="39"/>
        <v>5441.63</v>
      </c>
      <c r="G757" s="15">
        <v>1723.15</v>
      </c>
      <c r="H757" s="16"/>
      <c r="I757" s="16">
        <f t="shared" si="40"/>
        <v>564.41999999999996</v>
      </c>
      <c r="J757" s="16"/>
      <c r="K757" s="16">
        <v>564.41999999999996</v>
      </c>
      <c r="L757" s="16">
        <v>3154.06</v>
      </c>
      <c r="M757" s="16">
        <v>714.55</v>
      </c>
      <c r="N757" s="16">
        <f t="shared" si="41"/>
        <v>4727.08</v>
      </c>
    </row>
    <row r="758" spans="2:14" hidden="1" x14ac:dyDescent="0.25">
      <c r="B758" s="12" t="s">
        <v>12</v>
      </c>
      <c r="C758" s="13" t="s">
        <v>602</v>
      </c>
      <c r="D758" s="13" t="s">
        <v>1889</v>
      </c>
      <c r="E758" s="14" t="s">
        <v>54</v>
      </c>
      <c r="F758" s="15">
        <f t="shared" si="39"/>
        <v>3648.28</v>
      </c>
      <c r="G758" s="15">
        <v>502.16999999999996</v>
      </c>
      <c r="H758" s="16"/>
      <c r="I758" s="16">
        <f t="shared" si="40"/>
        <v>517.06000000000006</v>
      </c>
      <c r="J758" s="16">
        <v>-0.01</v>
      </c>
      <c r="K758" s="16">
        <v>517.07000000000005</v>
      </c>
      <c r="L758" s="16">
        <v>2629.05</v>
      </c>
      <c r="M758" s="16">
        <v>422.24</v>
      </c>
      <c r="N758" s="16">
        <f t="shared" si="41"/>
        <v>3226.04</v>
      </c>
    </row>
    <row r="759" spans="2:14" hidden="1" x14ac:dyDescent="0.25">
      <c r="B759" s="12" t="s">
        <v>12</v>
      </c>
      <c r="C759" s="13" t="s">
        <v>603</v>
      </c>
      <c r="D759" s="13" t="s">
        <v>1669</v>
      </c>
      <c r="E759" s="14" t="s">
        <v>13</v>
      </c>
      <c r="F759" s="15">
        <f t="shared" si="39"/>
        <v>7532.96</v>
      </c>
      <c r="G759" s="15">
        <v>1286.3499999999999</v>
      </c>
      <c r="H759" s="16"/>
      <c r="I759" s="16">
        <f t="shared" si="40"/>
        <v>945.32</v>
      </c>
      <c r="J759" s="16"/>
      <c r="K759" s="16">
        <v>945.32</v>
      </c>
      <c r="L759" s="16">
        <v>5301.29</v>
      </c>
      <c r="M759" s="16">
        <v>1466.21</v>
      </c>
      <c r="N759" s="16">
        <f t="shared" si="41"/>
        <v>6066.75</v>
      </c>
    </row>
    <row r="760" spans="2:14" hidden="1" x14ac:dyDescent="0.25">
      <c r="B760" s="12" t="s">
        <v>12</v>
      </c>
      <c r="C760" s="13" t="s">
        <v>604</v>
      </c>
      <c r="D760" s="13" t="s">
        <v>1762</v>
      </c>
      <c r="E760" s="14" t="s">
        <v>14</v>
      </c>
      <c r="F760" s="15">
        <f t="shared" si="39"/>
        <v>4319.8099999999995</v>
      </c>
      <c r="G760" s="15">
        <v>1058.8900000000001</v>
      </c>
      <c r="H760" s="16"/>
      <c r="I760" s="16">
        <f t="shared" si="40"/>
        <v>719.51</v>
      </c>
      <c r="J760" s="16">
        <v>-0.01</v>
      </c>
      <c r="K760" s="16">
        <v>719.52</v>
      </c>
      <c r="L760" s="16">
        <v>2541.41</v>
      </c>
      <c r="M760" s="16">
        <v>653.18000000000006</v>
      </c>
      <c r="N760" s="16">
        <f t="shared" si="41"/>
        <v>3666.6299999999992</v>
      </c>
    </row>
    <row r="761" spans="2:14" hidden="1" x14ac:dyDescent="0.25">
      <c r="B761" s="12" t="s">
        <v>12</v>
      </c>
      <c r="C761" s="13" t="s">
        <v>605</v>
      </c>
      <c r="D761" s="13" t="s">
        <v>2067</v>
      </c>
      <c r="E761" s="14" t="s">
        <v>24</v>
      </c>
      <c r="F761" s="15">
        <f t="shared" si="39"/>
        <v>5261.98</v>
      </c>
      <c r="G761" s="15">
        <v>1300.7</v>
      </c>
      <c r="H761" s="16"/>
      <c r="I761" s="16">
        <f t="shared" si="40"/>
        <v>1009.53</v>
      </c>
      <c r="J761" s="16">
        <v>0.01</v>
      </c>
      <c r="K761" s="16">
        <v>1009.52</v>
      </c>
      <c r="L761" s="16">
        <v>2951.75</v>
      </c>
      <c r="M761" s="16">
        <v>593.28</v>
      </c>
      <c r="N761" s="16">
        <f t="shared" si="41"/>
        <v>4668.7</v>
      </c>
    </row>
    <row r="762" spans="2:14" x14ac:dyDescent="0.25">
      <c r="B762" s="12" t="s">
        <v>12</v>
      </c>
      <c r="C762" s="13" t="s">
        <v>1123</v>
      </c>
      <c r="D762" s="13" t="s">
        <v>1561</v>
      </c>
      <c r="E762" s="14" t="s">
        <v>1526</v>
      </c>
      <c r="F762" s="15">
        <f t="shared" si="39"/>
        <v>13030.6</v>
      </c>
      <c r="G762" s="15">
        <v>2789.8700000000003</v>
      </c>
      <c r="H762" s="16"/>
      <c r="I762" s="16">
        <f t="shared" si="40"/>
        <v>2586.9100000000003</v>
      </c>
      <c r="J762" s="16">
        <v>0.01</v>
      </c>
      <c r="K762" s="16">
        <v>2586.9</v>
      </c>
      <c r="L762" s="16">
        <v>7653.82</v>
      </c>
      <c r="M762" s="16">
        <v>2654.1699999999996</v>
      </c>
      <c r="N762" s="16">
        <f t="shared" si="41"/>
        <v>10376.43</v>
      </c>
    </row>
    <row r="763" spans="2:14" hidden="1" x14ac:dyDescent="0.25">
      <c r="B763" s="12" t="s">
        <v>12</v>
      </c>
      <c r="C763" s="13" t="s">
        <v>606</v>
      </c>
      <c r="D763" s="13" t="s">
        <v>2354</v>
      </c>
      <c r="E763" s="14" t="s">
        <v>13</v>
      </c>
      <c r="F763" s="15">
        <f t="shared" si="39"/>
        <v>5550.9400000000005</v>
      </c>
      <c r="G763" s="15">
        <v>792.44</v>
      </c>
      <c r="H763" s="16"/>
      <c r="I763" s="16">
        <f t="shared" si="40"/>
        <v>829.98</v>
      </c>
      <c r="J763" s="16"/>
      <c r="K763" s="16">
        <v>829.98</v>
      </c>
      <c r="L763" s="16">
        <v>3928.52</v>
      </c>
      <c r="M763" s="16">
        <v>762.34</v>
      </c>
      <c r="N763" s="16">
        <f t="shared" si="41"/>
        <v>4788.6000000000004</v>
      </c>
    </row>
    <row r="764" spans="2:14" hidden="1" x14ac:dyDescent="0.25">
      <c r="B764" s="12" t="s">
        <v>12</v>
      </c>
      <c r="C764" s="13" t="s">
        <v>607</v>
      </c>
      <c r="D764" s="13" t="s">
        <v>2762</v>
      </c>
      <c r="E764" s="14" t="s">
        <v>20</v>
      </c>
      <c r="F764" s="15">
        <f t="shared" si="39"/>
        <v>3344.62</v>
      </c>
      <c r="G764" s="16">
        <v>611.79999999999995</v>
      </c>
      <c r="H764" s="16"/>
      <c r="I764" s="16">
        <f t="shared" si="40"/>
        <v>103.77</v>
      </c>
      <c r="J764" s="16"/>
      <c r="K764" s="16">
        <v>103.77</v>
      </c>
      <c r="L764" s="16">
        <v>2629.05</v>
      </c>
      <c r="M764" s="16">
        <v>325.59000000000003</v>
      </c>
      <c r="N764" s="16">
        <f t="shared" si="41"/>
        <v>3019.0299999999997</v>
      </c>
    </row>
    <row r="765" spans="2:14" hidden="1" x14ac:dyDescent="0.25">
      <c r="B765" s="12" t="s">
        <v>12</v>
      </c>
      <c r="C765" s="13" t="s">
        <v>608</v>
      </c>
      <c r="D765" s="13" t="s">
        <v>2384</v>
      </c>
      <c r="E765" s="14" t="s">
        <v>1050</v>
      </c>
      <c r="F765" s="15">
        <f t="shared" si="39"/>
        <v>5738.98</v>
      </c>
      <c r="G765" s="15">
        <v>1801.65</v>
      </c>
      <c r="H765" s="16"/>
      <c r="I765" s="16">
        <f t="shared" si="40"/>
        <v>724.86</v>
      </c>
      <c r="J765" s="16"/>
      <c r="K765" s="16">
        <v>724.86</v>
      </c>
      <c r="L765" s="16">
        <v>3212.47</v>
      </c>
      <c r="M765" s="16">
        <v>1052.44</v>
      </c>
      <c r="N765" s="16">
        <f t="shared" si="41"/>
        <v>4686.5399999999991</v>
      </c>
    </row>
    <row r="766" spans="2:14" hidden="1" x14ac:dyDescent="0.25">
      <c r="B766" s="12" t="s">
        <v>12</v>
      </c>
      <c r="C766" s="13" t="s">
        <v>609</v>
      </c>
      <c r="D766" s="13" t="s">
        <v>2206</v>
      </c>
      <c r="E766" s="14" t="s">
        <v>1055</v>
      </c>
      <c r="F766" s="15">
        <f t="shared" si="39"/>
        <v>6804.99</v>
      </c>
      <c r="G766" s="15">
        <v>1029.21</v>
      </c>
      <c r="H766" s="16"/>
      <c r="I766" s="16">
        <f t="shared" si="40"/>
        <v>1180.6500000000001</v>
      </c>
      <c r="J766" s="16">
        <v>0.01</v>
      </c>
      <c r="K766" s="16">
        <v>1180.6400000000001</v>
      </c>
      <c r="L766" s="16">
        <v>4595.13</v>
      </c>
      <c r="M766" s="16">
        <v>1049.6200000000001</v>
      </c>
      <c r="N766" s="16">
        <f t="shared" si="41"/>
        <v>5755.37</v>
      </c>
    </row>
    <row r="767" spans="2:14" hidden="1" x14ac:dyDescent="0.25">
      <c r="B767" s="12" t="s">
        <v>12</v>
      </c>
      <c r="C767" s="13" t="s">
        <v>610</v>
      </c>
      <c r="D767" s="13" t="s">
        <v>2286</v>
      </c>
      <c r="E767" s="14" t="s">
        <v>1058</v>
      </c>
      <c r="F767" s="15">
        <f t="shared" si="39"/>
        <v>2466.66</v>
      </c>
      <c r="G767" s="15">
        <v>410.77</v>
      </c>
      <c r="H767" s="16"/>
      <c r="I767" s="16">
        <f t="shared" si="40"/>
        <v>411.28</v>
      </c>
      <c r="J767" s="16"/>
      <c r="K767" s="16">
        <v>411.28</v>
      </c>
      <c r="L767" s="16">
        <v>1644.61</v>
      </c>
      <c r="M767" s="16">
        <v>266.62</v>
      </c>
      <c r="N767" s="16">
        <f t="shared" si="41"/>
        <v>2200.04</v>
      </c>
    </row>
    <row r="768" spans="2:14" hidden="1" x14ac:dyDescent="0.25">
      <c r="B768" s="12" t="s">
        <v>12</v>
      </c>
      <c r="C768" s="13" t="s">
        <v>611</v>
      </c>
      <c r="D768" s="13" t="s">
        <v>2367</v>
      </c>
      <c r="E768" s="14"/>
      <c r="F768" s="15">
        <f t="shared" si="39"/>
        <v>3950.5600000000004</v>
      </c>
      <c r="G768" s="15">
        <v>832.74</v>
      </c>
      <c r="H768" s="16"/>
      <c r="I768" s="16">
        <f t="shared" si="40"/>
        <v>488.77</v>
      </c>
      <c r="J768" s="16">
        <v>-0.01</v>
      </c>
      <c r="K768" s="16">
        <v>488.78</v>
      </c>
      <c r="L768" s="16">
        <v>2629.05</v>
      </c>
      <c r="M768" s="16">
        <v>369.28000000000003</v>
      </c>
      <c r="N768" s="16">
        <f t="shared" si="41"/>
        <v>3581.28</v>
      </c>
    </row>
    <row r="769" spans="2:14" hidden="1" x14ac:dyDescent="0.25">
      <c r="B769" s="12" t="s">
        <v>12</v>
      </c>
      <c r="C769" s="13" t="s">
        <v>1443</v>
      </c>
      <c r="D769" s="13" t="s">
        <v>2668</v>
      </c>
      <c r="E769" s="14" t="s">
        <v>1052</v>
      </c>
      <c r="F769" s="15">
        <f t="shared" si="39"/>
        <v>7296.76</v>
      </c>
      <c r="G769" s="15">
        <v>1925.23</v>
      </c>
      <c r="H769" s="16"/>
      <c r="I769" s="16">
        <f t="shared" si="40"/>
        <v>858.46</v>
      </c>
      <c r="J769" s="16"/>
      <c r="K769" s="16">
        <v>858.46</v>
      </c>
      <c r="L769" s="16">
        <v>4513.07</v>
      </c>
      <c r="M769" s="16">
        <v>1408.0099999999998</v>
      </c>
      <c r="N769" s="16">
        <f t="shared" si="41"/>
        <v>5888.75</v>
      </c>
    </row>
    <row r="770" spans="2:14" hidden="1" x14ac:dyDescent="0.25">
      <c r="B770" s="12" t="s">
        <v>12</v>
      </c>
      <c r="C770" s="13" t="s">
        <v>1202</v>
      </c>
      <c r="D770" s="13" t="s">
        <v>1945</v>
      </c>
      <c r="E770" s="14"/>
      <c r="F770" s="15">
        <f t="shared" si="39"/>
        <v>3400.62</v>
      </c>
      <c r="G770" s="15">
        <v>812.02</v>
      </c>
      <c r="H770" s="16"/>
      <c r="I770" s="16">
        <f t="shared" si="40"/>
        <v>572.45000000000005</v>
      </c>
      <c r="J770" s="16">
        <v>-0.01</v>
      </c>
      <c r="K770" s="16">
        <v>572.46</v>
      </c>
      <c r="L770" s="16">
        <v>2016.15</v>
      </c>
      <c r="M770" s="16">
        <v>243.26</v>
      </c>
      <c r="N770" s="16">
        <f t="shared" si="41"/>
        <v>3157.3599999999997</v>
      </c>
    </row>
    <row r="771" spans="2:14" hidden="1" x14ac:dyDescent="0.25">
      <c r="B771" s="12" t="s">
        <v>12</v>
      </c>
      <c r="C771" s="13" t="s">
        <v>612</v>
      </c>
      <c r="D771" s="13" t="s">
        <v>2655</v>
      </c>
      <c r="E771" s="14" t="s">
        <v>13</v>
      </c>
      <c r="F771" s="15">
        <f t="shared" si="39"/>
        <v>3997.0699999999997</v>
      </c>
      <c r="G771" s="15">
        <v>1058.8900000000001</v>
      </c>
      <c r="H771" s="16"/>
      <c r="I771" s="16">
        <f t="shared" si="40"/>
        <v>396.77</v>
      </c>
      <c r="J771" s="16">
        <v>-0.01</v>
      </c>
      <c r="K771" s="16">
        <v>396.78</v>
      </c>
      <c r="L771" s="16">
        <v>2541.41</v>
      </c>
      <c r="M771" s="16">
        <v>400.38</v>
      </c>
      <c r="N771" s="16">
        <f t="shared" si="41"/>
        <v>3596.6899999999996</v>
      </c>
    </row>
    <row r="772" spans="2:14" hidden="1" x14ac:dyDescent="0.25">
      <c r="B772" s="12" t="s">
        <v>12</v>
      </c>
      <c r="C772" s="13" t="s">
        <v>613</v>
      </c>
      <c r="D772" s="13" t="s">
        <v>1948</v>
      </c>
      <c r="E772" s="14" t="s">
        <v>13</v>
      </c>
      <c r="F772" s="15">
        <f t="shared" si="39"/>
        <v>3850.73</v>
      </c>
      <c r="G772" s="15">
        <v>502.16999999999996</v>
      </c>
      <c r="H772" s="16"/>
      <c r="I772" s="16">
        <f t="shared" si="40"/>
        <v>719.51</v>
      </c>
      <c r="J772" s="16">
        <v>-0.01</v>
      </c>
      <c r="K772" s="16">
        <v>719.52</v>
      </c>
      <c r="L772" s="16">
        <v>2629.05</v>
      </c>
      <c r="M772" s="16">
        <v>293.24</v>
      </c>
      <c r="N772" s="16">
        <f t="shared" si="41"/>
        <v>3557.49</v>
      </c>
    </row>
    <row r="773" spans="2:14" hidden="1" x14ac:dyDescent="0.25">
      <c r="B773" s="12" t="s">
        <v>12</v>
      </c>
      <c r="C773" s="13" t="s">
        <v>1145</v>
      </c>
      <c r="D773" s="13" t="s">
        <v>1683</v>
      </c>
      <c r="E773" s="14" t="s">
        <v>13</v>
      </c>
      <c r="F773" s="15">
        <f t="shared" si="39"/>
        <v>4319.8100000000004</v>
      </c>
      <c r="G773" s="15">
        <v>971.25</v>
      </c>
      <c r="H773" s="16"/>
      <c r="I773" s="16">
        <f t="shared" si="40"/>
        <v>719.51</v>
      </c>
      <c r="J773" s="16">
        <v>-0.01</v>
      </c>
      <c r="K773" s="16">
        <v>719.52</v>
      </c>
      <c r="L773" s="16">
        <v>2629.05</v>
      </c>
      <c r="M773" s="16">
        <v>400.38</v>
      </c>
      <c r="N773" s="16">
        <f t="shared" si="41"/>
        <v>3919.4300000000003</v>
      </c>
    </row>
    <row r="774" spans="2:14" hidden="1" x14ac:dyDescent="0.25">
      <c r="B774" s="12" t="s">
        <v>12</v>
      </c>
      <c r="C774" s="13" t="s">
        <v>614</v>
      </c>
      <c r="D774" s="13" t="s">
        <v>2466</v>
      </c>
      <c r="E774" s="14" t="s">
        <v>13</v>
      </c>
      <c r="F774" s="15">
        <f t="shared" si="39"/>
        <v>5930.78</v>
      </c>
      <c r="G774" s="15">
        <v>1167.96</v>
      </c>
      <c r="H774" s="16"/>
      <c r="I774" s="16">
        <f t="shared" si="40"/>
        <v>698.83</v>
      </c>
      <c r="J774" s="16"/>
      <c r="K774" s="16">
        <v>698.83</v>
      </c>
      <c r="L774" s="16">
        <v>4063.99</v>
      </c>
      <c r="M774" s="16">
        <v>948.97</v>
      </c>
      <c r="N774" s="16">
        <f t="shared" si="41"/>
        <v>4981.8099999999995</v>
      </c>
    </row>
    <row r="775" spans="2:14" hidden="1" x14ac:dyDescent="0.25">
      <c r="B775" s="12" t="s">
        <v>12</v>
      </c>
      <c r="C775" s="13" t="s">
        <v>615</v>
      </c>
      <c r="D775" s="13" t="s">
        <v>2488</v>
      </c>
      <c r="E775" s="14" t="s">
        <v>13</v>
      </c>
      <c r="F775" s="15">
        <f t="shared" si="39"/>
        <v>401.64</v>
      </c>
      <c r="G775" s="15">
        <v>91.4</v>
      </c>
      <c r="H775" s="16"/>
      <c r="I775" s="16">
        <f t="shared" si="40"/>
        <v>310.24</v>
      </c>
      <c r="J775" s="16">
        <v>0.01</v>
      </c>
      <c r="K775" s="16">
        <v>310.23</v>
      </c>
      <c r="L775" s="16"/>
      <c r="M775" s="16">
        <v>6.61</v>
      </c>
      <c r="N775" s="16">
        <f t="shared" si="41"/>
        <v>395.03</v>
      </c>
    </row>
    <row r="776" spans="2:14" hidden="1" x14ac:dyDescent="0.25">
      <c r="B776" s="12" t="s">
        <v>12</v>
      </c>
      <c r="C776" s="13" t="s">
        <v>616</v>
      </c>
      <c r="D776" s="13" t="s">
        <v>1735</v>
      </c>
      <c r="E776" s="14" t="s">
        <v>13</v>
      </c>
      <c r="F776" s="15">
        <f t="shared" si="39"/>
        <v>2879.04</v>
      </c>
      <c r="G776" s="15">
        <v>410.77</v>
      </c>
      <c r="H776" s="16"/>
      <c r="I776" s="16">
        <f t="shared" si="40"/>
        <v>548.13</v>
      </c>
      <c r="J776" s="16"/>
      <c r="K776" s="16">
        <v>548.13</v>
      </c>
      <c r="L776" s="16">
        <v>1920.14</v>
      </c>
      <c r="M776" s="16">
        <v>308.64</v>
      </c>
      <c r="N776" s="16">
        <f t="shared" si="41"/>
        <v>2570.4</v>
      </c>
    </row>
    <row r="777" spans="2:14" hidden="1" x14ac:dyDescent="0.25">
      <c r="B777" s="12" t="s">
        <v>12</v>
      </c>
      <c r="C777" s="13" t="s">
        <v>617</v>
      </c>
      <c r="D777" s="13" t="s">
        <v>2151</v>
      </c>
      <c r="E777" s="14" t="s">
        <v>13</v>
      </c>
      <c r="F777" s="15">
        <f t="shared" si="39"/>
        <v>3850.7200000000003</v>
      </c>
      <c r="G777" s="15">
        <v>502.16999999999996</v>
      </c>
      <c r="H777" s="16"/>
      <c r="I777" s="16">
        <f t="shared" si="40"/>
        <v>719.5</v>
      </c>
      <c r="J777" s="16"/>
      <c r="K777" s="16">
        <v>719.5</v>
      </c>
      <c r="L777" s="16">
        <v>2629.05</v>
      </c>
      <c r="M777" s="16">
        <v>340.42</v>
      </c>
      <c r="N777" s="16">
        <f t="shared" si="41"/>
        <v>3510.3</v>
      </c>
    </row>
    <row r="778" spans="2:14" hidden="1" x14ac:dyDescent="0.25">
      <c r="B778" s="12" t="s">
        <v>12</v>
      </c>
      <c r="C778" s="13" t="s">
        <v>618</v>
      </c>
      <c r="D778" s="13" t="s">
        <v>2635</v>
      </c>
      <c r="E778" s="14" t="s">
        <v>13</v>
      </c>
      <c r="F778" s="15">
        <f t="shared" si="39"/>
        <v>3544.86</v>
      </c>
      <c r="G778" s="15">
        <v>502.16999999999996</v>
      </c>
      <c r="H778" s="16"/>
      <c r="I778" s="16">
        <f t="shared" si="40"/>
        <v>413.64</v>
      </c>
      <c r="J778" s="16"/>
      <c r="K778" s="16">
        <v>413.64</v>
      </c>
      <c r="L778" s="16">
        <v>2629.05</v>
      </c>
      <c r="M778" s="16">
        <v>501.87</v>
      </c>
      <c r="N778" s="16">
        <f t="shared" si="41"/>
        <v>3042.9900000000002</v>
      </c>
    </row>
    <row r="779" spans="2:14" hidden="1" x14ac:dyDescent="0.25">
      <c r="B779" s="12" t="s">
        <v>12</v>
      </c>
      <c r="C779" s="13" t="s">
        <v>1327</v>
      </c>
      <c r="D779" s="13" t="s">
        <v>2311</v>
      </c>
      <c r="E779" s="14" t="s">
        <v>24</v>
      </c>
      <c r="F779" s="15">
        <f t="shared" si="39"/>
        <v>2184.62</v>
      </c>
      <c r="G779" s="15">
        <v>410.77</v>
      </c>
      <c r="H779" s="16"/>
      <c r="I779" s="16">
        <f t="shared" si="40"/>
        <v>361.84999999999997</v>
      </c>
      <c r="J779" s="16">
        <v>0.01</v>
      </c>
      <c r="K779" s="16">
        <v>361.84</v>
      </c>
      <c r="L779" s="16">
        <v>1412</v>
      </c>
      <c r="M779" s="16">
        <v>317.03000000000003</v>
      </c>
      <c r="N779" s="16">
        <f t="shared" si="41"/>
        <v>1867.59</v>
      </c>
    </row>
    <row r="780" spans="2:14" hidden="1" x14ac:dyDescent="0.25">
      <c r="B780" s="12" t="s">
        <v>12</v>
      </c>
      <c r="C780" s="13" t="s">
        <v>1124</v>
      </c>
      <c r="D780" s="13" t="s">
        <v>1573</v>
      </c>
      <c r="E780" s="14" t="s">
        <v>13</v>
      </c>
      <c r="F780" s="15">
        <f t="shared" si="39"/>
        <v>5088.84</v>
      </c>
      <c r="G780" s="15">
        <v>1015.71</v>
      </c>
      <c r="H780" s="16"/>
      <c r="I780" s="16">
        <f t="shared" si="40"/>
        <v>1395.22</v>
      </c>
      <c r="J780" s="16"/>
      <c r="K780" s="16">
        <v>1395.22</v>
      </c>
      <c r="L780" s="16">
        <v>2677.91</v>
      </c>
      <c r="M780" s="16">
        <v>1245.22</v>
      </c>
      <c r="N780" s="16">
        <f t="shared" si="41"/>
        <v>3843.62</v>
      </c>
    </row>
    <row r="781" spans="2:14" hidden="1" x14ac:dyDescent="0.25">
      <c r="B781" s="12" t="s">
        <v>12</v>
      </c>
      <c r="C781" s="13" t="s">
        <v>619</v>
      </c>
      <c r="D781" s="13" t="s">
        <v>2308</v>
      </c>
      <c r="E781" s="14" t="s">
        <v>18</v>
      </c>
      <c r="F781" s="15">
        <f t="shared" si="39"/>
        <v>4469.8</v>
      </c>
      <c r="G781" s="15">
        <v>736.71</v>
      </c>
      <c r="H781" s="16"/>
      <c r="I781" s="16">
        <f t="shared" si="40"/>
        <v>734.03</v>
      </c>
      <c r="J781" s="16">
        <v>0.01</v>
      </c>
      <c r="K781" s="16">
        <v>734.02</v>
      </c>
      <c r="L781" s="16">
        <v>2999.06</v>
      </c>
      <c r="M781" s="16">
        <v>481.40999999999997</v>
      </c>
      <c r="N781" s="16">
        <f t="shared" si="41"/>
        <v>3988.3900000000003</v>
      </c>
    </row>
    <row r="782" spans="2:14" hidden="1" x14ac:dyDescent="0.25">
      <c r="B782" s="12" t="s">
        <v>12</v>
      </c>
      <c r="C782" s="13" t="s">
        <v>1519</v>
      </c>
      <c r="D782" s="13" t="s">
        <v>2821</v>
      </c>
      <c r="E782" s="14" t="s">
        <v>14</v>
      </c>
      <c r="F782" s="15">
        <f t="shared" si="39"/>
        <v>2471.29</v>
      </c>
      <c r="G782" s="15">
        <v>131.79</v>
      </c>
      <c r="H782" s="16"/>
      <c r="I782" s="16">
        <f t="shared" si="40"/>
        <v>351.85</v>
      </c>
      <c r="J782" s="16">
        <v>23.53</v>
      </c>
      <c r="K782" s="16">
        <v>328.32</v>
      </c>
      <c r="L782" s="16">
        <v>1987.65</v>
      </c>
      <c r="M782" s="16">
        <v>182.03</v>
      </c>
      <c r="N782" s="16">
        <f t="shared" si="41"/>
        <v>2289.2599999999998</v>
      </c>
    </row>
    <row r="783" spans="2:14" hidden="1" x14ac:dyDescent="0.25">
      <c r="B783" s="12" t="s">
        <v>12</v>
      </c>
      <c r="C783" s="13" t="s">
        <v>620</v>
      </c>
      <c r="D783" s="13" t="s">
        <v>1871</v>
      </c>
      <c r="E783" s="14" t="s">
        <v>13</v>
      </c>
      <c r="F783" s="15">
        <f t="shared" si="39"/>
        <v>5885.6399999999994</v>
      </c>
      <c r="G783" s="15">
        <v>671.04</v>
      </c>
      <c r="H783" s="16"/>
      <c r="I783" s="16">
        <f t="shared" si="40"/>
        <v>1150.6099999999999</v>
      </c>
      <c r="J783" s="16">
        <v>-0.01</v>
      </c>
      <c r="K783" s="16">
        <v>1150.6199999999999</v>
      </c>
      <c r="L783" s="16">
        <v>4063.99</v>
      </c>
      <c r="M783" s="16">
        <v>767.47</v>
      </c>
      <c r="N783" s="16">
        <f t="shared" si="41"/>
        <v>5118.1699999999992</v>
      </c>
    </row>
    <row r="784" spans="2:14" hidden="1" x14ac:dyDescent="0.25">
      <c r="B784" s="12" t="s">
        <v>12</v>
      </c>
      <c r="C784" s="13" t="s">
        <v>1179</v>
      </c>
      <c r="D784" s="13" t="s">
        <v>1843</v>
      </c>
      <c r="E784" s="14" t="s">
        <v>14</v>
      </c>
      <c r="F784" s="15">
        <f t="shared" si="39"/>
        <v>4320.18</v>
      </c>
      <c r="G784" s="15">
        <v>1058.8900000000001</v>
      </c>
      <c r="H784" s="16"/>
      <c r="I784" s="16">
        <f t="shared" si="40"/>
        <v>719.88</v>
      </c>
      <c r="J784" s="16">
        <v>-0.01</v>
      </c>
      <c r="K784" s="16">
        <v>719.89</v>
      </c>
      <c r="L784" s="16">
        <v>2541.41</v>
      </c>
      <c r="M784" s="16">
        <v>400.38</v>
      </c>
      <c r="N784" s="16">
        <f t="shared" si="41"/>
        <v>3919.8</v>
      </c>
    </row>
    <row r="785" spans="2:14" hidden="1" x14ac:dyDescent="0.25">
      <c r="B785" s="12" t="s">
        <v>12</v>
      </c>
      <c r="C785" s="13" t="s">
        <v>621</v>
      </c>
      <c r="D785" s="13" t="s">
        <v>1808</v>
      </c>
      <c r="E785" s="14" t="s">
        <v>1067</v>
      </c>
      <c r="F785" s="15">
        <f t="shared" si="39"/>
        <v>7565.18</v>
      </c>
      <c r="G785" s="15">
        <v>564.34999999999991</v>
      </c>
      <c r="H785" s="16"/>
      <c r="I785" s="16">
        <f t="shared" si="40"/>
        <v>1361.81</v>
      </c>
      <c r="J785" s="16"/>
      <c r="K785" s="16">
        <v>1361.81</v>
      </c>
      <c r="L785" s="16">
        <v>5639.02</v>
      </c>
      <c r="M785" s="16">
        <v>1452.28</v>
      </c>
      <c r="N785" s="16">
        <f t="shared" si="41"/>
        <v>6112.9000000000005</v>
      </c>
    </row>
    <row r="786" spans="2:14" x14ac:dyDescent="0.25">
      <c r="B786" s="12" t="s">
        <v>12</v>
      </c>
      <c r="C786" s="13" t="s">
        <v>622</v>
      </c>
      <c r="D786" s="13" t="s">
        <v>2058</v>
      </c>
      <c r="E786" s="14" t="s">
        <v>1111</v>
      </c>
      <c r="F786" s="16">
        <v>41845.480000000003</v>
      </c>
      <c r="G786" s="15">
        <v>264.12</v>
      </c>
      <c r="H786" s="16"/>
      <c r="I786" s="16">
        <v>41845.480000000003</v>
      </c>
      <c r="J786" s="16"/>
      <c r="K786" s="16">
        <v>1056.32</v>
      </c>
      <c r="L786" s="16">
        <v>4063.99</v>
      </c>
      <c r="M786" s="17">
        <v>618.94000000000005</v>
      </c>
      <c r="N786" s="16">
        <f>I786+L786</f>
        <v>45909.47</v>
      </c>
    </row>
    <row r="787" spans="2:14" hidden="1" x14ac:dyDescent="0.25">
      <c r="B787" s="12" t="s">
        <v>12</v>
      </c>
      <c r="C787" s="13" t="s">
        <v>623</v>
      </c>
      <c r="D787" s="13" t="s">
        <v>2726</v>
      </c>
      <c r="E787" s="14" t="s">
        <v>1052</v>
      </c>
      <c r="F787" s="15">
        <f t="shared" ref="F787:F824" si="42">G787+I787+L787</f>
        <v>3715.7400000000002</v>
      </c>
      <c r="G787" s="15">
        <v>879.85</v>
      </c>
      <c r="H787" s="16"/>
      <c r="I787" s="16">
        <f t="shared" ref="I787:I824" si="43">J787+K787</f>
        <v>206.84</v>
      </c>
      <c r="J787" s="16"/>
      <c r="K787" s="16">
        <v>206.84</v>
      </c>
      <c r="L787" s="16">
        <v>2629.05</v>
      </c>
      <c r="M787" s="16">
        <v>386.67</v>
      </c>
      <c r="N787" s="16">
        <f t="shared" ref="N787:N824" si="44">F787-M787</f>
        <v>3329.07</v>
      </c>
    </row>
    <row r="788" spans="2:14" x14ac:dyDescent="0.25">
      <c r="B788" s="12" t="s">
        <v>12</v>
      </c>
      <c r="C788" s="13" t="s">
        <v>624</v>
      </c>
      <c r="D788" s="13" t="s">
        <v>1592</v>
      </c>
      <c r="E788" s="14" t="s">
        <v>1093</v>
      </c>
      <c r="F788" s="15">
        <f t="shared" si="42"/>
        <v>11002.95</v>
      </c>
      <c r="G788" s="15">
        <v>290.77</v>
      </c>
      <c r="H788" s="16"/>
      <c r="I788" s="16">
        <f t="shared" si="43"/>
        <v>2214.4899999999998</v>
      </c>
      <c r="J788" s="16"/>
      <c r="K788" s="16">
        <v>2214.4899999999998</v>
      </c>
      <c r="L788" s="16">
        <v>8497.69</v>
      </c>
      <c r="M788" s="16">
        <v>2201.11</v>
      </c>
      <c r="N788" s="16">
        <f t="shared" si="44"/>
        <v>8801.84</v>
      </c>
    </row>
    <row r="789" spans="2:14" hidden="1" x14ac:dyDescent="0.25">
      <c r="B789" s="12" t="s">
        <v>12</v>
      </c>
      <c r="C789" s="13" t="s">
        <v>625</v>
      </c>
      <c r="D789" s="13" t="s">
        <v>2667</v>
      </c>
      <c r="E789" s="14" t="s">
        <v>13</v>
      </c>
      <c r="F789" s="15">
        <f t="shared" si="42"/>
        <v>3544.87</v>
      </c>
      <c r="G789" s="15">
        <v>502.16999999999996</v>
      </c>
      <c r="H789" s="16"/>
      <c r="I789" s="16">
        <f t="shared" si="43"/>
        <v>413.65000000000003</v>
      </c>
      <c r="J789" s="16">
        <v>-0.01</v>
      </c>
      <c r="K789" s="16">
        <v>413.66</v>
      </c>
      <c r="L789" s="16">
        <v>2629.05</v>
      </c>
      <c r="M789" s="16">
        <v>293.24</v>
      </c>
      <c r="N789" s="16">
        <f t="shared" si="44"/>
        <v>3251.63</v>
      </c>
    </row>
    <row r="790" spans="2:14" hidden="1" x14ac:dyDescent="0.25">
      <c r="B790" s="12" t="s">
        <v>12</v>
      </c>
      <c r="C790" s="13" t="s">
        <v>626</v>
      </c>
      <c r="D790" s="13" t="s">
        <v>2532</v>
      </c>
      <c r="E790" s="14" t="s">
        <v>13</v>
      </c>
      <c r="F790" s="15">
        <f t="shared" si="42"/>
        <v>3033.44</v>
      </c>
      <c r="G790" s="15">
        <v>744.76</v>
      </c>
      <c r="H790" s="16"/>
      <c r="I790" s="16">
        <f t="shared" si="43"/>
        <v>368.54</v>
      </c>
      <c r="J790" s="16">
        <v>-0.01</v>
      </c>
      <c r="K790" s="16">
        <v>368.55</v>
      </c>
      <c r="L790" s="16">
        <v>1920.14</v>
      </c>
      <c r="M790" s="16">
        <v>223.49</v>
      </c>
      <c r="N790" s="16">
        <f t="shared" si="44"/>
        <v>2809.95</v>
      </c>
    </row>
    <row r="791" spans="2:14" hidden="1" x14ac:dyDescent="0.25">
      <c r="B791" s="12" t="s">
        <v>12</v>
      </c>
      <c r="C791" s="13" t="s">
        <v>1256</v>
      </c>
      <c r="D791" s="13" t="s">
        <v>2095</v>
      </c>
      <c r="E791" s="14" t="s">
        <v>13</v>
      </c>
      <c r="F791" s="15">
        <f t="shared" si="42"/>
        <v>4495.28</v>
      </c>
      <c r="G791" s="15">
        <v>971.76</v>
      </c>
      <c r="H791" s="16"/>
      <c r="I791" s="16">
        <f t="shared" si="43"/>
        <v>753.28</v>
      </c>
      <c r="J791" s="16">
        <v>-0.01</v>
      </c>
      <c r="K791" s="16">
        <v>753.29</v>
      </c>
      <c r="L791" s="16">
        <v>2770.24</v>
      </c>
      <c r="M791" s="16">
        <v>449.96000000000004</v>
      </c>
      <c r="N791" s="16">
        <f t="shared" si="44"/>
        <v>4045.3199999999997</v>
      </c>
    </row>
    <row r="792" spans="2:14" hidden="1" x14ac:dyDescent="0.25">
      <c r="B792" s="12" t="s">
        <v>12</v>
      </c>
      <c r="C792" s="13" t="s">
        <v>1475</v>
      </c>
      <c r="D792" s="13" t="s">
        <v>2738</v>
      </c>
      <c r="E792" s="14" t="s">
        <v>103</v>
      </c>
      <c r="F792" s="15">
        <f t="shared" si="42"/>
        <v>3548.22</v>
      </c>
      <c r="G792" s="15">
        <v>799.97</v>
      </c>
      <c r="H792" s="16"/>
      <c r="I792" s="16">
        <f t="shared" si="43"/>
        <v>206.84</v>
      </c>
      <c r="J792" s="16"/>
      <c r="K792" s="16">
        <v>206.84</v>
      </c>
      <c r="L792" s="16">
        <v>2541.41</v>
      </c>
      <c r="M792" s="16">
        <v>345.19</v>
      </c>
      <c r="N792" s="16">
        <f t="shared" si="44"/>
        <v>3203.0299999999997</v>
      </c>
    </row>
    <row r="793" spans="2:14" hidden="1" x14ac:dyDescent="0.25">
      <c r="B793" s="12" t="s">
        <v>12</v>
      </c>
      <c r="C793" s="13" t="s">
        <v>1263</v>
      </c>
      <c r="D793" s="13" t="s">
        <v>2120</v>
      </c>
      <c r="E793" s="14" t="s">
        <v>13</v>
      </c>
      <c r="F793" s="15">
        <f t="shared" si="42"/>
        <v>2422.73</v>
      </c>
      <c r="G793" s="15">
        <v>462.59</v>
      </c>
      <c r="H793" s="16"/>
      <c r="I793" s="16">
        <f t="shared" si="43"/>
        <v>457.47</v>
      </c>
      <c r="J793" s="16">
        <v>-0.01</v>
      </c>
      <c r="K793" s="16">
        <v>457.48</v>
      </c>
      <c r="L793" s="16">
        <v>1502.67</v>
      </c>
      <c r="M793" s="16">
        <v>252.86999999999998</v>
      </c>
      <c r="N793" s="16">
        <f t="shared" si="44"/>
        <v>2169.86</v>
      </c>
    </row>
    <row r="794" spans="2:14" hidden="1" x14ac:dyDescent="0.25">
      <c r="B794" s="12" t="s">
        <v>12</v>
      </c>
      <c r="C794" s="13" t="s">
        <v>627</v>
      </c>
      <c r="D794" s="13" t="s">
        <v>1612</v>
      </c>
      <c r="E794" s="14" t="s">
        <v>13</v>
      </c>
      <c r="F794" s="15">
        <f t="shared" si="42"/>
        <v>8025.85</v>
      </c>
      <c r="G794" s="15">
        <v>5210.7</v>
      </c>
      <c r="H794" s="16"/>
      <c r="I794" s="16">
        <f t="shared" si="43"/>
        <v>1245.3399999999999</v>
      </c>
      <c r="J794" s="16">
        <v>-1.26</v>
      </c>
      <c r="K794" s="16">
        <v>1246.5999999999999</v>
      </c>
      <c r="L794" s="16">
        <v>1569.81</v>
      </c>
      <c r="M794" s="16">
        <v>4715.9800000000005</v>
      </c>
      <c r="N794" s="16">
        <f t="shared" si="44"/>
        <v>3309.87</v>
      </c>
    </row>
    <row r="795" spans="2:14" hidden="1" x14ac:dyDescent="0.25">
      <c r="B795" s="12" t="s">
        <v>12</v>
      </c>
      <c r="C795" s="13" t="s">
        <v>628</v>
      </c>
      <c r="D795" s="13" t="s">
        <v>1832</v>
      </c>
      <c r="E795" s="14" t="s">
        <v>20</v>
      </c>
      <c r="F795" s="15">
        <f t="shared" si="42"/>
        <v>5885.17</v>
      </c>
      <c r="G795" s="15">
        <v>4734.51</v>
      </c>
      <c r="H795" s="16"/>
      <c r="I795" s="16">
        <f t="shared" si="43"/>
        <v>1150.6600000000001</v>
      </c>
      <c r="J795" s="16">
        <v>-0.01</v>
      </c>
      <c r="K795" s="16">
        <v>1150.67</v>
      </c>
      <c r="L795" s="16"/>
      <c r="M795" s="16">
        <v>767.27</v>
      </c>
      <c r="N795" s="16">
        <f t="shared" si="44"/>
        <v>5117.8999999999996</v>
      </c>
    </row>
    <row r="796" spans="2:14" hidden="1" x14ac:dyDescent="0.25">
      <c r="B796" s="12" t="s">
        <v>12</v>
      </c>
      <c r="C796" s="13" t="s">
        <v>629</v>
      </c>
      <c r="D796" s="13" t="s">
        <v>2485</v>
      </c>
      <c r="E796" s="14" t="s">
        <v>1071</v>
      </c>
      <c r="F796" s="15">
        <f t="shared" si="42"/>
        <v>4149.47</v>
      </c>
      <c r="G796" s="15">
        <v>1038.26</v>
      </c>
      <c r="H796" s="16"/>
      <c r="I796" s="16">
        <f t="shared" si="43"/>
        <v>482.16</v>
      </c>
      <c r="J796" s="16">
        <v>-0.01</v>
      </c>
      <c r="K796" s="16">
        <v>482.17</v>
      </c>
      <c r="L796" s="16">
        <v>2629.05</v>
      </c>
      <c r="M796" s="16">
        <v>418.47</v>
      </c>
      <c r="N796" s="16">
        <f t="shared" si="44"/>
        <v>3731</v>
      </c>
    </row>
    <row r="797" spans="2:14" hidden="1" x14ac:dyDescent="0.25">
      <c r="B797" s="12" t="s">
        <v>12</v>
      </c>
      <c r="C797" s="13" t="s">
        <v>630</v>
      </c>
      <c r="D797" s="13" t="s">
        <v>2157</v>
      </c>
      <c r="E797" s="14" t="s">
        <v>13</v>
      </c>
      <c r="F797" s="15">
        <f t="shared" si="42"/>
        <v>5261.98</v>
      </c>
      <c r="G797" s="15">
        <v>1497.48</v>
      </c>
      <c r="H797" s="16"/>
      <c r="I797" s="16">
        <f t="shared" si="43"/>
        <v>1009.53</v>
      </c>
      <c r="J797" s="16">
        <v>0.01</v>
      </c>
      <c r="K797" s="16">
        <v>1009.52</v>
      </c>
      <c r="L797" s="16">
        <v>2754.97</v>
      </c>
      <c r="M797" s="16">
        <v>598.5200000000001</v>
      </c>
      <c r="N797" s="16">
        <f t="shared" si="44"/>
        <v>4663.4599999999991</v>
      </c>
    </row>
    <row r="798" spans="2:14" hidden="1" x14ac:dyDescent="0.25">
      <c r="B798" s="12" t="s">
        <v>12</v>
      </c>
      <c r="C798" s="13" t="s">
        <v>1349</v>
      </c>
      <c r="D798" s="13" t="s">
        <v>2374</v>
      </c>
      <c r="E798" s="14" t="s">
        <v>13</v>
      </c>
      <c r="F798" s="15">
        <f t="shared" si="42"/>
        <v>6430.5300000000007</v>
      </c>
      <c r="G798" s="15">
        <v>1732.16</v>
      </c>
      <c r="H798" s="16"/>
      <c r="I798" s="16">
        <f t="shared" si="43"/>
        <v>769.85</v>
      </c>
      <c r="J798" s="16"/>
      <c r="K798" s="16">
        <v>769.85</v>
      </c>
      <c r="L798" s="16">
        <v>3928.52</v>
      </c>
      <c r="M798" s="16">
        <v>1243.1099999999999</v>
      </c>
      <c r="N798" s="16">
        <f t="shared" si="44"/>
        <v>5187.420000000001</v>
      </c>
    </row>
    <row r="799" spans="2:14" hidden="1" x14ac:dyDescent="0.25">
      <c r="B799" s="12" t="s">
        <v>12</v>
      </c>
      <c r="C799" s="13" t="s">
        <v>631</v>
      </c>
      <c r="D799" s="13" t="s">
        <v>1601</v>
      </c>
      <c r="E799" s="14" t="s">
        <v>1531</v>
      </c>
      <c r="F799" s="15">
        <f t="shared" si="42"/>
        <v>2535.67</v>
      </c>
      <c r="G799" s="15">
        <v>457.84</v>
      </c>
      <c r="H799" s="16"/>
      <c r="I799" s="16">
        <f t="shared" si="43"/>
        <v>712.9</v>
      </c>
      <c r="J799" s="16"/>
      <c r="K799" s="16">
        <v>712.9</v>
      </c>
      <c r="L799" s="16">
        <v>1364.93</v>
      </c>
      <c r="M799" s="16">
        <v>231.13000000000002</v>
      </c>
      <c r="N799" s="16">
        <f t="shared" si="44"/>
        <v>2304.54</v>
      </c>
    </row>
    <row r="800" spans="2:14" hidden="1" x14ac:dyDescent="0.25">
      <c r="B800" s="12" t="s">
        <v>12</v>
      </c>
      <c r="C800" s="13" t="s">
        <v>632</v>
      </c>
      <c r="D800" s="13" t="s">
        <v>2356</v>
      </c>
      <c r="E800" s="14" t="s">
        <v>13</v>
      </c>
      <c r="F800" s="15">
        <f t="shared" si="42"/>
        <v>5965.49</v>
      </c>
      <c r="G800" s="15">
        <v>944.5</v>
      </c>
      <c r="H800" s="16"/>
      <c r="I800" s="16">
        <f t="shared" si="43"/>
        <v>1320.61</v>
      </c>
      <c r="J800" s="16">
        <v>1320.61</v>
      </c>
      <c r="K800" s="16">
        <v>0</v>
      </c>
      <c r="L800" s="16">
        <v>3700.38</v>
      </c>
      <c r="M800" s="16">
        <v>779.64</v>
      </c>
      <c r="N800" s="16">
        <f t="shared" si="44"/>
        <v>5185.8499999999995</v>
      </c>
    </row>
    <row r="801" spans="2:14" hidden="1" x14ac:dyDescent="0.25">
      <c r="B801" s="12" t="s">
        <v>12</v>
      </c>
      <c r="C801" s="13" t="s">
        <v>1198</v>
      </c>
      <c r="D801" s="13" t="s">
        <v>1930</v>
      </c>
      <c r="E801" s="14" t="s">
        <v>13</v>
      </c>
      <c r="F801" s="15">
        <f t="shared" si="42"/>
        <v>2998.8500000000004</v>
      </c>
      <c r="G801" s="15">
        <v>410.77</v>
      </c>
      <c r="H801" s="16"/>
      <c r="I801" s="16">
        <f t="shared" si="43"/>
        <v>571.93000000000006</v>
      </c>
      <c r="J801" s="16">
        <v>-0.01</v>
      </c>
      <c r="K801" s="16">
        <v>571.94000000000005</v>
      </c>
      <c r="L801" s="16">
        <v>2016.15</v>
      </c>
      <c r="M801" s="16">
        <v>403.93</v>
      </c>
      <c r="N801" s="16">
        <f t="shared" si="44"/>
        <v>2594.9200000000005</v>
      </c>
    </row>
    <row r="802" spans="2:14" hidden="1" x14ac:dyDescent="0.25">
      <c r="B802" s="12" t="s">
        <v>12</v>
      </c>
      <c r="C802" s="13" t="s">
        <v>1244</v>
      </c>
      <c r="D802" s="13" t="s">
        <v>2062</v>
      </c>
      <c r="E802" s="14" t="s">
        <v>54</v>
      </c>
      <c r="F802" s="15">
        <f t="shared" si="42"/>
        <v>2825.7799999999997</v>
      </c>
      <c r="G802" s="15">
        <v>410.77</v>
      </c>
      <c r="H802" s="16"/>
      <c r="I802" s="16">
        <f t="shared" si="43"/>
        <v>537.54</v>
      </c>
      <c r="J802" s="16"/>
      <c r="K802" s="16">
        <v>537.54</v>
      </c>
      <c r="L802" s="16">
        <v>1877.47</v>
      </c>
      <c r="M802" s="16">
        <v>189.48</v>
      </c>
      <c r="N802" s="16">
        <f t="shared" si="44"/>
        <v>2636.2999999999997</v>
      </c>
    </row>
    <row r="803" spans="2:14" hidden="1" x14ac:dyDescent="0.25">
      <c r="B803" s="12" t="s">
        <v>12</v>
      </c>
      <c r="C803" s="13" t="s">
        <v>1267</v>
      </c>
      <c r="D803" s="13" t="s">
        <v>2131</v>
      </c>
      <c r="E803" s="14" t="s">
        <v>276</v>
      </c>
      <c r="F803" s="15">
        <f t="shared" si="42"/>
        <v>3188.6900000000005</v>
      </c>
      <c r="G803" s="15">
        <v>483.06</v>
      </c>
      <c r="H803" s="16"/>
      <c r="I803" s="16">
        <f t="shared" si="43"/>
        <v>609.37</v>
      </c>
      <c r="J803" s="16">
        <v>-0.01</v>
      </c>
      <c r="K803" s="16">
        <v>609.38</v>
      </c>
      <c r="L803" s="16">
        <v>2096.2600000000002</v>
      </c>
      <c r="M803" s="16">
        <v>216.39999999999998</v>
      </c>
      <c r="N803" s="16">
        <f t="shared" si="44"/>
        <v>2972.2900000000004</v>
      </c>
    </row>
    <row r="804" spans="2:14" hidden="1" x14ac:dyDescent="0.25">
      <c r="B804" s="12" t="s">
        <v>12</v>
      </c>
      <c r="C804" s="13" t="s">
        <v>1328</v>
      </c>
      <c r="D804" s="13" t="s">
        <v>1765</v>
      </c>
      <c r="E804" s="14" t="s">
        <v>14</v>
      </c>
      <c r="F804" s="15">
        <f t="shared" si="42"/>
        <v>6914.4299999999994</v>
      </c>
      <c r="G804" s="15">
        <v>760.82999999999993</v>
      </c>
      <c r="H804" s="16"/>
      <c r="I804" s="16">
        <f t="shared" si="43"/>
        <v>1186.49</v>
      </c>
      <c r="J804" s="16"/>
      <c r="K804" s="16">
        <v>1186.49</v>
      </c>
      <c r="L804" s="16">
        <v>4967.1099999999997</v>
      </c>
      <c r="M804" s="16">
        <v>1141.7</v>
      </c>
      <c r="N804" s="16">
        <f t="shared" si="44"/>
        <v>5772.73</v>
      </c>
    </row>
    <row r="805" spans="2:14" hidden="1" x14ac:dyDescent="0.25">
      <c r="B805" s="12" t="s">
        <v>12</v>
      </c>
      <c r="C805" s="13" t="s">
        <v>633</v>
      </c>
      <c r="D805" s="13" t="s">
        <v>1865</v>
      </c>
      <c r="E805" s="14" t="s">
        <v>29</v>
      </c>
      <c r="F805" s="15">
        <f t="shared" si="42"/>
        <v>5692.74</v>
      </c>
      <c r="G805" s="15">
        <v>1722.5500000000002</v>
      </c>
      <c r="H805" s="16"/>
      <c r="I805" s="16">
        <f t="shared" si="43"/>
        <v>1018.44</v>
      </c>
      <c r="J805" s="16"/>
      <c r="K805" s="16">
        <v>1018.44</v>
      </c>
      <c r="L805" s="16">
        <v>2951.75</v>
      </c>
      <c r="M805" s="16">
        <v>742.49999999999989</v>
      </c>
      <c r="N805" s="16">
        <f t="shared" si="44"/>
        <v>4950.24</v>
      </c>
    </row>
    <row r="806" spans="2:14" hidden="1" x14ac:dyDescent="0.25">
      <c r="B806" s="12" t="s">
        <v>12</v>
      </c>
      <c r="C806" s="13" t="s">
        <v>1260</v>
      </c>
      <c r="D806" s="13" t="s">
        <v>2104</v>
      </c>
      <c r="E806" s="14" t="s">
        <v>1050</v>
      </c>
      <c r="F806" s="15">
        <f t="shared" si="42"/>
        <v>5667.63</v>
      </c>
      <c r="G806" s="15">
        <v>1780.0099999999998</v>
      </c>
      <c r="H806" s="16"/>
      <c r="I806" s="16">
        <f t="shared" si="43"/>
        <v>838.7</v>
      </c>
      <c r="J806" s="16"/>
      <c r="K806" s="16">
        <v>838.7</v>
      </c>
      <c r="L806" s="16">
        <v>3048.92</v>
      </c>
      <c r="M806" s="16">
        <v>826.82999999999993</v>
      </c>
      <c r="N806" s="16">
        <f t="shared" si="44"/>
        <v>4840.8</v>
      </c>
    </row>
    <row r="807" spans="2:14" hidden="1" x14ac:dyDescent="0.25">
      <c r="B807" s="12" t="s">
        <v>12</v>
      </c>
      <c r="C807" s="13" t="s">
        <v>634</v>
      </c>
      <c r="D807" s="13" t="s">
        <v>2518</v>
      </c>
      <c r="E807" s="14" t="s">
        <v>23</v>
      </c>
      <c r="F807" s="15">
        <f t="shared" si="42"/>
        <v>5566.51</v>
      </c>
      <c r="G807" s="15">
        <v>808.01</v>
      </c>
      <c r="H807" s="16"/>
      <c r="I807" s="16">
        <f t="shared" si="43"/>
        <v>829.98</v>
      </c>
      <c r="J807" s="16"/>
      <c r="K807" s="16">
        <v>829.98</v>
      </c>
      <c r="L807" s="16">
        <v>3928.52</v>
      </c>
      <c r="M807" s="16">
        <v>897.02</v>
      </c>
      <c r="N807" s="16">
        <f t="shared" si="44"/>
        <v>4669.49</v>
      </c>
    </row>
    <row r="808" spans="2:14" hidden="1" x14ac:dyDescent="0.25">
      <c r="B808" s="12" t="s">
        <v>12</v>
      </c>
      <c r="C808" s="13" t="s">
        <v>635</v>
      </c>
      <c r="D808" s="13" t="s">
        <v>2065</v>
      </c>
      <c r="E808" s="14" t="s">
        <v>13</v>
      </c>
      <c r="F808" s="15">
        <f t="shared" si="42"/>
        <v>7272.84</v>
      </c>
      <c r="G808" s="15">
        <v>410.77</v>
      </c>
      <c r="H808" s="16"/>
      <c r="I808" s="16">
        <f t="shared" si="43"/>
        <v>1346.1</v>
      </c>
      <c r="J808" s="16"/>
      <c r="K808" s="16">
        <v>1346.1</v>
      </c>
      <c r="L808" s="16">
        <v>5515.97</v>
      </c>
      <c r="M808" s="16">
        <v>1304.1899999999998</v>
      </c>
      <c r="N808" s="16">
        <f t="shared" si="44"/>
        <v>5968.6500000000005</v>
      </c>
    </row>
    <row r="809" spans="2:14" hidden="1" x14ac:dyDescent="0.25">
      <c r="B809" s="12" t="s">
        <v>12</v>
      </c>
      <c r="C809" s="13" t="s">
        <v>1307</v>
      </c>
      <c r="D809" s="13" t="s">
        <v>2255</v>
      </c>
      <c r="E809" s="14" t="s">
        <v>20</v>
      </c>
      <c r="F809" s="15">
        <f t="shared" si="42"/>
        <v>3750.9700000000003</v>
      </c>
      <c r="G809" s="15">
        <v>502.16999999999996</v>
      </c>
      <c r="H809" s="16"/>
      <c r="I809" s="16">
        <f t="shared" si="43"/>
        <v>619.75</v>
      </c>
      <c r="J809" s="16"/>
      <c r="K809" s="16">
        <v>619.75</v>
      </c>
      <c r="L809" s="16">
        <v>2629.05</v>
      </c>
      <c r="M809" s="16">
        <v>293.24</v>
      </c>
      <c r="N809" s="16">
        <f t="shared" si="44"/>
        <v>3457.7300000000005</v>
      </c>
    </row>
    <row r="810" spans="2:14" hidden="1" x14ac:dyDescent="0.25">
      <c r="B810" s="12" t="s">
        <v>12</v>
      </c>
      <c r="C810" s="13" t="s">
        <v>636</v>
      </c>
      <c r="D810" s="13" t="s">
        <v>1934</v>
      </c>
      <c r="E810" s="14" t="s">
        <v>14</v>
      </c>
      <c r="F810" s="15">
        <f t="shared" si="42"/>
        <v>3850.7299999999996</v>
      </c>
      <c r="G810" s="15">
        <v>589.80999999999995</v>
      </c>
      <c r="H810" s="16"/>
      <c r="I810" s="16">
        <f t="shared" si="43"/>
        <v>719.51</v>
      </c>
      <c r="J810" s="16">
        <v>-0.01</v>
      </c>
      <c r="K810" s="16">
        <v>719.52</v>
      </c>
      <c r="L810" s="16">
        <v>2541.41</v>
      </c>
      <c r="M810" s="16">
        <v>293.24</v>
      </c>
      <c r="N810" s="16">
        <f t="shared" si="44"/>
        <v>3557.49</v>
      </c>
    </row>
    <row r="811" spans="2:14" x14ac:dyDescent="0.25">
      <c r="B811" s="12" t="s">
        <v>12</v>
      </c>
      <c r="C811" s="13" t="s">
        <v>637</v>
      </c>
      <c r="D811" s="13" t="s">
        <v>1872</v>
      </c>
      <c r="E811" s="14" t="s">
        <v>259</v>
      </c>
      <c r="F811" s="15">
        <f t="shared" si="42"/>
        <v>3850.73</v>
      </c>
      <c r="G811" s="15">
        <v>502.16999999999996</v>
      </c>
      <c r="H811" s="16"/>
      <c r="I811" s="16">
        <f t="shared" si="43"/>
        <v>719.51</v>
      </c>
      <c r="J811" s="16">
        <v>-0.01</v>
      </c>
      <c r="K811" s="16">
        <v>719.52</v>
      </c>
      <c r="L811" s="16">
        <v>2629.05</v>
      </c>
      <c r="M811" s="16">
        <v>293.24</v>
      </c>
      <c r="N811" s="16">
        <f t="shared" si="44"/>
        <v>3557.49</v>
      </c>
    </row>
    <row r="812" spans="2:14" hidden="1" x14ac:dyDescent="0.25">
      <c r="B812" s="12" t="s">
        <v>12</v>
      </c>
      <c r="C812" s="13" t="s">
        <v>638</v>
      </c>
      <c r="D812" s="13" t="s">
        <v>2524</v>
      </c>
      <c r="E812" s="14" t="s">
        <v>68</v>
      </c>
      <c r="F812" s="15">
        <f t="shared" si="42"/>
        <v>6969.91</v>
      </c>
      <c r="G812" s="15">
        <v>805.43999999999994</v>
      </c>
      <c r="H812" s="16"/>
      <c r="I812" s="16">
        <f t="shared" si="43"/>
        <v>958.71</v>
      </c>
      <c r="J812" s="16">
        <v>-0.01</v>
      </c>
      <c r="K812" s="16">
        <v>958.72</v>
      </c>
      <c r="L812" s="16">
        <v>5205.76</v>
      </c>
      <c r="M812" s="16">
        <v>1248.95</v>
      </c>
      <c r="N812" s="16">
        <f t="shared" si="44"/>
        <v>5720.96</v>
      </c>
    </row>
    <row r="813" spans="2:14" hidden="1" x14ac:dyDescent="0.25">
      <c r="B813" s="12" t="s">
        <v>12</v>
      </c>
      <c r="C813" s="13" t="s">
        <v>1472</v>
      </c>
      <c r="D813" s="13" t="s">
        <v>2727</v>
      </c>
      <c r="E813" s="14" t="s">
        <v>1104</v>
      </c>
      <c r="F813" s="15">
        <f t="shared" si="42"/>
        <v>2224.67</v>
      </c>
      <c r="G813" s="15">
        <v>692.04</v>
      </c>
      <c r="H813" s="16"/>
      <c r="I813" s="16">
        <f t="shared" si="43"/>
        <v>120.63</v>
      </c>
      <c r="J813" s="16"/>
      <c r="K813" s="16">
        <v>120.63</v>
      </c>
      <c r="L813" s="16">
        <v>1412</v>
      </c>
      <c r="M813" s="16">
        <v>171.73000000000002</v>
      </c>
      <c r="N813" s="16">
        <f t="shared" si="44"/>
        <v>2052.94</v>
      </c>
    </row>
    <row r="814" spans="2:14" hidden="1" x14ac:dyDescent="0.25">
      <c r="B814" s="12" t="s">
        <v>12</v>
      </c>
      <c r="C814" s="13" t="s">
        <v>1299</v>
      </c>
      <c r="D814" s="13" t="s">
        <v>2219</v>
      </c>
      <c r="E814" s="14" t="s">
        <v>68</v>
      </c>
      <c r="F814" s="15">
        <f t="shared" si="42"/>
        <v>7998.76</v>
      </c>
      <c r="G814" s="15">
        <v>1534.2</v>
      </c>
      <c r="H814" s="16"/>
      <c r="I814" s="16">
        <f t="shared" si="43"/>
        <v>1163.26</v>
      </c>
      <c r="J814" s="16">
        <v>0.01</v>
      </c>
      <c r="K814" s="16">
        <v>1163.25</v>
      </c>
      <c r="L814" s="16">
        <v>5301.3</v>
      </c>
      <c r="M814" s="16">
        <v>1559.5299999999997</v>
      </c>
      <c r="N814" s="16">
        <f t="shared" si="44"/>
        <v>6439.2300000000005</v>
      </c>
    </row>
    <row r="815" spans="2:14" hidden="1" x14ac:dyDescent="0.25">
      <c r="B815" s="12" t="s">
        <v>12</v>
      </c>
      <c r="C815" s="13" t="s">
        <v>639</v>
      </c>
      <c r="D815" s="13" t="s">
        <v>2198</v>
      </c>
      <c r="E815" s="14" t="s">
        <v>148</v>
      </c>
      <c r="F815" s="15">
        <f t="shared" si="42"/>
        <v>3225.6800000000003</v>
      </c>
      <c r="G815" s="15">
        <v>821.83999999999992</v>
      </c>
      <c r="H815" s="16"/>
      <c r="I815" s="16">
        <f t="shared" si="43"/>
        <v>483.7</v>
      </c>
      <c r="J815" s="16"/>
      <c r="K815" s="16">
        <v>483.7</v>
      </c>
      <c r="L815" s="16">
        <v>1920.14</v>
      </c>
      <c r="M815" s="16">
        <v>512.15</v>
      </c>
      <c r="N815" s="16">
        <f t="shared" si="44"/>
        <v>2713.53</v>
      </c>
    </row>
    <row r="816" spans="2:14" hidden="1" x14ac:dyDescent="0.25">
      <c r="B816" s="12" t="s">
        <v>12</v>
      </c>
      <c r="C816" s="13" t="s">
        <v>640</v>
      </c>
      <c r="D816" s="13" t="s">
        <v>2362</v>
      </c>
      <c r="E816" s="14" t="s">
        <v>20</v>
      </c>
      <c r="F816" s="15">
        <f t="shared" si="42"/>
        <v>4084.75</v>
      </c>
      <c r="G816" s="15">
        <v>1004.75</v>
      </c>
      <c r="H816" s="16"/>
      <c r="I816" s="16">
        <f t="shared" si="43"/>
        <v>450.95</v>
      </c>
      <c r="J816" s="16">
        <v>-0.01</v>
      </c>
      <c r="K816" s="16">
        <v>450.96</v>
      </c>
      <c r="L816" s="16">
        <v>2629.05</v>
      </c>
      <c r="M816" s="16">
        <v>409.41999999999996</v>
      </c>
      <c r="N816" s="16">
        <f t="shared" si="44"/>
        <v>3675.33</v>
      </c>
    </row>
    <row r="817" spans="2:14" hidden="1" x14ac:dyDescent="0.25">
      <c r="B817" s="12" t="s">
        <v>12</v>
      </c>
      <c r="C817" s="13" t="s">
        <v>641</v>
      </c>
      <c r="D817" s="13" t="s">
        <v>2506</v>
      </c>
      <c r="E817" s="14" t="s">
        <v>13</v>
      </c>
      <c r="F817" s="15">
        <f t="shared" si="42"/>
        <v>5244.58</v>
      </c>
      <c r="G817" s="15">
        <v>1365.36</v>
      </c>
      <c r="H817" s="16"/>
      <c r="I817" s="16">
        <f t="shared" si="43"/>
        <v>765.81000000000006</v>
      </c>
      <c r="J817" s="16">
        <v>-0.01</v>
      </c>
      <c r="K817" s="16">
        <v>765.82</v>
      </c>
      <c r="L817" s="16">
        <v>3113.41</v>
      </c>
      <c r="M817" s="16">
        <v>671.54000000000008</v>
      </c>
      <c r="N817" s="16">
        <f t="shared" si="44"/>
        <v>4573.04</v>
      </c>
    </row>
    <row r="818" spans="2:14" hidden="1" x14ac:dyDescent="0.25">
      <c r="B818" s="12" t="s">
        <v>12</v>
      </c>
      <c r="C818" s="13" t="s">
        <v>642</v>
      </c>
      <c r="D818" s="13" t="s">
        <v>2750</v>
      </c>
      <c r="E818" s="14" t="s">
        <v>13</v>
      </c>
      <c r="F818" s="15">
        <f t="shared" si="42"/>
        <v>2487.5300000000002</v>
      </c>
      <c r="G818" s="15">
        <v>410.77</v>
      </c>
      <c r="H818" s="16"/>
      <c r="I818" s="16">
        <f t="shared" si="43"/>
        <v>156.62</v>
      </c>
      <c r="J818" s="16">
        <v>0.01</v>
      </c>
      <c r="K818" s="16">
        <v>156.61000000000001</v>
      </c>
      <c r="L818" s="16">
        <v>1920.14</v>
      </c>
      <c r="M818" s="16">
        <v>193.43</v>
      </c>
      <c r="N818" s="16">
        <f t="shared" si="44"/>
        <v>2294.1000000000004</v>
      </c>
    </row>
    <row r="819" spans="2:14" x14ac:dyDescent="0.25">
      <c r="B819" s="12" t="s">
        <v>12</v>
      </c>
      <c r="C819" s="13" t="s">
        <v>643</v>
      </c>
      <c r="D819" s="13" t="s">
        <v>1546</v>
      </c>
      <c r="E819" s="14" t="s">
        <v>644</v>
      </c>
      <c r="F819" s="15">
        <f t="shared" si="42"/>
        <v>13572.710000000001</v>
      </c>
      <c r="G819" s="15">
        <v>2388.54</v>
      </c>
      <c r="H819" s="16"/>
      <c r="I819" s="16">
        <f t="shared" si="43"/>
        <v>2686.48</v>
      </c>
      <c r="J819" s="16"/>
      <c r="K819" s="16">
        <v>2686.48</v>
      </c>
      <c r="L819" s="16">
        <v>8497.69</v>
      </c>
      <c r="M819" s="16">
        <v>3874.96</v>
      </c>
      <c r="N819" s="16">
        <f t="shared" si="44"/>
        <v>9697.75</v>
      </c>
    </row>
    <row r="820" spans="2:14" hidden="1" x14ac:dyDescent="0.25">
      <c r="B820" s="12" t="s">
        <v>12</v>
      </c>
      <c r="C820" s="13" t="s">
        <v>645</v>
      </c>
      <c r="D820" s="13" t="s">
        <v>2450</v>
      </c>
      <c r="E820" s="14" t="s">
        <v>1051</v>
      </c>
      <c r="F820" s="15">
        <f t="shared" si="42"/>
        <v>5095.8099999999995</v>
      </c>
      <c r="G820" s="15">
        <v>410.77</v>
      </c>
      <c r="H820" s="16"/>
      <c r="I820" s="16">
        <f t="shared" si="43"/>
        <v>744.1</v>
      </c>
      <c r="J820" s="16"/>
      <c r="K820" s="16">
        <v>744.1</v>
      </c>
      <c r="L820" s="16">
        <v>3940.94</v>
      </c>
      <c r="M820" s="16">
        <v>627.24</v>
      </c>
      <c r="N820" s="16">
        <f t="shared" si="44"/>
        <v>4468.57</v>
      </c>
    </row>
    <row r="821" spans="2:14" hidden="1" x14ac:dyDescent="0.25">
      <c r="B821" s="12" t="s">
        <v>12</v>
      </c>
      <c r="C821" s="13" t="s">
        <v>646</v>
      </c>
      <c r="D821" s="13" t="s">
        <v>1792</v>
      </c>
      <c r="E821" s="14" t="s">
        <v>13</v>
      </c>
      <c r="F821" s="15">
        <f t="shared" si="42"/>
        <v>4353.68</v>
      </c>
      <c r="G821" s="15">
        <v>1004.75</v>
      </c>
      <c r="H821" s="16"/>
      <c r="I821" s="16">
        <f t="shared" si="43"/>
        <v>719.88</v>
      </c>
      <c r="J821" s="16">
        <v>-0.01</v>
      </c>
      <c r="K821" s="16">
        <v>719.89</v>
      </c>
      <c r="L821" s="16">
        <v>2629.05</v>
      </c>
      <c r="M821" s="16">
        <v>409.41999999999996</v>
      </c>
      <c r="N821" s="16">
        <f t="shared" si="44"/>
        <v>3944.26</v>
      </c>
    </row>
    <row r="822" spans="2:14" hidden="1" x14ac:dyDescent="0.25">
      <c r="B822" s="12" t="s">
        <v>12</v>
      </c>
      <c r="C822" s="13" t="s">
        <v>1461</v>
      </c>
      <c r="D822" s="13" t="s">
        <v>2698</v>
      </c>
      <c r="E822" s="14" t="s">
        <v>20</v>
      </c>
      <c r="F822" s="15">
        <f t="shared" si="42"/>
        <v>3127.7400000000002</v>
      </c>
      <c r="G822" s="15">
        <v>290.77</v>
      </c>
      <c r="H822" s="16"/>
      <c r="I822" s="16">
        <f t="shared" si="43"/>
        <v>206.9</v>
      </c>
      <c r="J822" s="16"/>
      <c r="K822" s="16">
        <v>206.9</v>
      </c>
      <c r="L822" s="16">
        <v>2630.07</v>
      </c>
      <c r="M822" s="16">
        <v>1125.3699999999999</v>
      </c>
      <c r="N822" s="16">
        <f t="shared" si="44"/>
        <v>2002.3700000000003</v>
      </c>
    </row>
    <row r="823" spans="2:14" hidden="1" x14ac:dyDescent="0.25">
      <c r="B823" s="12" t="s">
        <v>12</v>
      </c>
      <c r="C823" s="13" t="s">
        <v>1436</v>
      </c>
      <c r="D823" s="13" t="s">
        <v>2652</v>
      </c>
      <c r="E823" s="14" t="s">
        <v>1099</v>
      </c>
      <c r="F823" s="15">
        <f t="shared" si="42"/>
        <v>3544.87</v>
      </c>
      <c r="G823" s="15">
        <v>1027.9899999999998</v>
      </c>
      <c r="H823" s="16"/>
      <c r="I823" s="16">
        <f t="shared" si="43"/>
        <v>413.65000000000003</v>
      </c>
      <c r="J823" s="16">
        <v>-0.01</v>
      </c>
      <c r="K823" s="16">
        <v>413.66</v>
      </c>
      <c r="L823" s="16">
        <v>2103.23</v>
      </c>
      <c r="M823" s="16">
        <v>437.09000000000003</v>
      </c>
      <c r="N823" s="16">
        <f t="shared" si="44"/>
        <v>3107.7799999999997</v>
      </c>
    </row>
    <row r="824" spans="2:14" hidden="1" x14ac:dyDescent="0.25">
      <c r="B824" s="12" t="s">
        <v>12</v>
      </c>
      <c r="C824" s="13" t="s">
        <v>1334</v>
      </c>
      <c r="D824" s="13" t="s">
        <v>2331</v>
      </c>
      <c r="E824" s="14" t="s">
        <v>13</v>
      </c>
      <c r="F824" s="15">
        <f t="shared" si="42"/>
        <v>7500.1799999999994</v>
      </c>
      <c r="G824" s="15">
        <v>5101.1699999999992</v>
      </c>
      <c r="H824" s="16"/>
      <c r="I824" s="16">
        <f t="shared" si="43"/>
        <v>1497.56</v>
      </c>
      <c r="J824" s="16">
        <v>1497.56</v>
      </c>
      <c r="K824" s="16"/>
      <c r="L824" s="16">
        <v>901.45</v>
      </c>
      <c r="M824" s="16">
        <v>1379.7</v>
      </c>
      <c r="N824" s="16">
        <f t="shared" si="44"/>
        <v>6120.48</v>
      </c>
    </row>
    <row r="825" spans="2:14" x14ac:dyDescent="0.25">
      <c r="B825" s="12" t="s">
        <v>12</v>
      </c>
      <c r="C825" s="13" t="s">
        <v>647</v>
      </c>
      <c r="D825" s="13" t="s">
        <v>2765</v>
      </c>
      <c r="E825" s="14" t="s">
        <v>1112</v>
      </c>
      <c r="F825" s="16">
        <v>41845.480000000003</v>
      </c>
      <c r="G825" s="15">
        <v>410.77</v>
      </c>
      <c r="H825" s="16"/>
      <c r="I825" s="16">
        <v>41845.480000000003</v>
      </c>
      <c r="J825" s="16"/>
      <c r="K825" s="16">
        <v>103.79</v>
      </c>
      <c r="L825" s="16">
        <v>2630.06</v>
      </c>
      <c r="M825" s="16">
        <v>286.58</v>
      </c>
      <c r="N825" s="16">
        <f>I825+L825</f>
        <v>44475.54</v>
      </c>
    </row>
    <row r="826" spans="2:14" hidden="1" x14ac:dyDescent="0.25">
      <c r="B826" s="12" t="s">
        <v>12</v>
      </c>
      <c r="C826" s="13" t="s">
        <v>1160</v>
      </c>
      <c r="D826" s="13" t="s">
        <v>1753</v>
      </c>
      <c r="E826" s="14" t="s">
        <v>54</v>
      </c>
      <c r="F826" s="15">
        <f t="shared" ref="F826:F889" si="45">G826+I826+L826</f>
        <v>6304.86</v>
      </c>
      <c r="G826" s="15">
        <v>1184.53</v>
      </c>
      <c r="H826" s="16"/>
      <c r="I826" s="16">
        <f t="shared" ref="I826:I889" si="46">J826+K826</f>
        <v>1056.3399999999999</v>
      </c>
      <c r="J826" s="16"/>
      <c r="K826" s="16">
        <v>1056.3399999999999</v>
      </c>
      <c r="L826" s="16">
        <v>4063.99</v>
      </c>
      <c r="M826" s="16">
        <v>955.84</v>
      </c>
      <c r="N826" s="16">
        <f t="shared" ref="N826:N889" si="47">F826-M826</f>
        <v>5349.0199999999995</v>
      </c>
    </row>
    <row r="827" spans="2:14" hidden="1" x14ac:dyDescent="0.25">
      <c r="B827" s="12" t="s">
        <v>12</v>
      </c>
      <c r="C827" s="13" t="s">
        <v>648</v>
      </c>
      <c r="D827" s="13" t="s">
        <v>1578</v>
      </c>
      <c r="E827" s="14" t="s">
        <v>13</v>
      </c>
      <c r="F827" s="15">
        <f t="shared" si="45"/>
        <v>4953.5199999999995</v>
      </c>
      <c r="G827" s="15">
        <v>936.68999999999994</v>
      </c>
      <c r="H827" s="16"/>
      <c r="I827" s="16">
        <f t="shared" si="46"/>
        <v>1246.5899999999999</v>
      </c>
      <c r="J827" s="16">
        <v>-0.01</v>
      </c>
      <c r="K827" s="16">
        <v>1246.5999999999999</v>
      </c>
      <c r="L827" s="16">
        <v>2770.24</v>
      </c>
      <c r="M827" s="16">
        <v>440.5</v>
      </c>
      <c r="N827" s="16">
        <f t="shared" si="47"/>
        <v>4513.0199999999995</v>
      </c>
    </row>
    <row r="828" spans="2:14" x14ac:dyDescent="0.25">
      <c r="B828" s="12" t="s">
        <v>12</v>
      </c>
      <c r="C828" s="13" t="s">
        <v>649</v>
      </c>
      <c r="D828" s="13" t="s">
        <v>1551</v>
      </c>
      <c r="E828" s="14" t="s">
        <v>1528</v>
      </c>
      <c r="F828" s="15">
        <f t="shared" si="45"/>
        <v>9511.869999999999</v>
      </c>
      <c r="G828" s="15">
        <v>290.77</v>
      </c>
      <c r="H828" s="16"/>
      <c r="I828" s="16">
        <f t="shared" si="46"/>
        <v>1960.02</v>
      </c>
      <c r="J828" s="16"/>
      <c r="K828" s="16">
        <v>1960.02</v>
      </c>
      <c r="L828" s="16">
        <v>7261.08</v>
      </c>
      <c r="M828" s="16">
        <v>3521.99</v>
      </c>
      <c r="N828" s="16">
        <f t="shared" si="47"/>
        <v>5989.8799999999992</v>
      </c>
    </row>
    <row r="829" spans="2:14" hidden="1" x14ac:dyDescent="0.25">
      <c r="B829" s="12" t="s">
        <v>12</v>
      </c>
      <c r="C829" s="13" t="s">
        <v>650</v>
      </c>
      <c r="D829" s="13" t="s">
        <v>2548</v>
      </c>
      <c r="E829" s="14" t="s">
        <v>14</v>
      </c>
      <c r="F829" s="15">
        <f t="shared" si="45"/>
        <v>3648.27</v>
      </c>
      <c r="G829" s="15">
        <v>502.16999999999996</v>
      </c>
      <c r="H829" s="16"/>
      <c r="I829" s="16">
        <f t="shared" si="46"/>
        <v>517.04999999999995</v>
      </c>
      <c r="J829" s="16"/>
      <c r="K829" s="16">
        <v>517.04999999999995</v>
      </c>
      <c r="L829" s="16">
        <v>2629.05</v>
      </c>
      <c r="M829" s="16">
        <v>293.24</v>
      </c>
      <c r="N829" s="16">
        <f t="shared" si="47"/>
        <v>3355.0299999999997</v>
      </c>
    </row>
    <row r="830" spans="2:14" hidden="1" x14ac:dyDescent="0.25">
      <c r="B830" s="12" t="s">
        <v>12</v>
      </c>
      <c r="C830" s="13" t="s">
        <v>651</v>
      </c>
      <c r="D830" s="13" t="s">
        <v>2273</v>
      </c>
      <c r="E830" s="14" t="s">
        <v>14</v>
      </c>
      <c r="F830" s="15">
        <f t="shared" si="45"/>
        <v>6914.4299999999994</v>
      </c>
      <c r="G830" s="15">
        <v>760.82999999999993</v>
      </c>
      <c r="H830" s="16"/>
      <c r="I830" s="16">
        <f t="shared" si="46"/>
        <v>1186.49</v>
      </c>
      <c r="J830" s="16"/>
      <c r="K830" s="16">
        <v>1186.49</v>
      </c>
      <c r="L830" s="16">
        <v>4967.1099999999997</v>
      </c>
      <c r="M830" s="16">
        <v>1141.7</v>
      </c>
      <c r="N830" s="16">
        <f t="shared" si="47"/>
        <v>5772.73</v>
      </c>
    </row>
    <row r="831" spans="2:14" hidden="1" x14ac:dyDescent="0.25">
      <c r="B831" s="12" t="s">
        <v>12</v>
      </c>
      <c r="C831" s="13" t="s">
        <v>1178</v>
      </c>
      <c r="D831" s="13" t="s">
        <v>1842</v>
      </c>
      <c r="E831" s="14" t="s">
        <v>54</v>
      </c>
      <c r="F831" s="15">
        <f t="shared" si="45"/>
        <v>4460.2099999999991</v>
      </c>
      <c r="G831" s="15">
        <v>936.68999999999994</v>
      </c>
      <c r="H831" s="16"/>
      <c r="I831" s="16">
        <f t="shared" si="46"/>
        <v>753.28</v>
      </c>
      <c r="J831" s="16">
        <v>-0.01</v>
      </c>
      <c r="K831" s="16">
        <v>753.29</v>
      </c>
      <c r="L831" s="16">
        <v>2770.24</v>
      </c>
      <c r="M831" s="16">
        <v>717.52</v>
      </c>
      <c r="N831" s="16">
        <f t="shared" si="47"/>
        <v>3742.6899999999991</v>
      </c>
    </row>
    <row r="832" spans="2:14" hidden="1" x14ac:dyDescent="0.25">
      <c r="B832" s="12" t="s">
        <v>12</v>
      </c>
      <c r="C832" s="13" t="s">
        <v>653</v>
      </c>
      <c r="D832" s="13" t="s">
        <v>2464</v>
      </c>
      <c r="E832" s="14" t="s">
        <v>13</v>
      </c>
      <c r="F832" s="15">
        <f t="shared" si="45"/>
        <v>4270.5599999999995</v>
      </c>
      <c r="G832" s="15">
        <v>442.89</v>
      </c>
      <c r="H832" s="16"/>
      <c r="I832" s="16">
        <f t="shared" si="46"/>
        <v>617.78</v>
      </c>
      <c r="J832" s="16"/>
      <c r="K832" s="16">
        <v>617.78</v>
      </c>
      <c r="L832" s="16">
        <v>3209.89</v>
      </c>
      <c r="M832" s="16">
        <v>426.97999999999996</v>
      </c>
      <c r="N832" s="16">
        <f t="shared" si="47"/>
        <v>3843.5799999999995</v>
      </c>
    </row>
    <row r="833" spans="2:14" hidden="1" x14ac:dyDescent="0.25">
      <c r="B833" s="12" t="s">
        <v>12</v>
      </c>
      <c r="C833" s="13" t="s">
        <v>654</v>
      </c>
      <c r="D833" s="13" t="s">
        <v>2064</v>
      </c>
      <c r="E833" s="14" t="s">
        <v>13</v>
      </c>
      <c r="F833" s="15">
        <f t="shared" si="45"/>
        <v>3934.2799999999997</v>
      </c>
      <c r="G833" s="15">
        <v>410.77</v>
      </c>
      <c r="H833" s="16"/>
      <c r="I833" s="16">
        <f t="shared" si="46"/>
        <v>753.27</v>
      </c>
      <c r="J833" s="16"/>
      <c r="K833" s="16">
        <v>753.27</v>
      </c>
      <c r="L833" s="16">
        <v>2770.24</v>
      </c>
      <c r="M833" s="16">
        <v>314.27999999999997</v>
      </c>
      <c r="N833" s="16">
        <f t="shared" si="47"/>
        <v>3620</v>
      </c>
    </row>
    <row r="834" spans="2:14" hidden="1" x14ac:dyDescent="0.25">
      <c r="B834" s="12" t="s">
        <v>12</v>
      </c>
      <c r="C834" s="13" t="s">
        <v>1135</v>
      </c>
      <c r="D834" s="13" t="s">
        <v>1630</v>
      </c>
      <c r="E834" s="14" t="s">
        <v>13</v>
      </c>
      <c r="F834" s="15">
        <f t="shared" si="45"/>
        <v>4088.91</v>
      </c>
      <c r="G834" s="15">
        <v>507.27</v>
      </c>
      <c r="H834" s="16"/>
      <c r="I834" s="16">
        <f t="shared" si="46"/>
        <v>783.12</v>
      </c>
      <c r="J834" s="16"/>
      <c r="K834" s="16">
        <v>783.12</v>
      </c>
      <c r="L834" s="16">
        <v>2798.52</v>
      </c>
      <c r="M834" s="16">
        <v>515.54</v>
      </c>
      <c r="N834" s="16">
        <f t="shared" si="47"/>
        <v>3573.37</v>
      </c>
    </row>
    <row r="835" spans="2:14" hidden="1" x14ac:dyDescent="0.25">
      <c r="B835" s="12" t="s">
        <v>12</v>
      </c>
      <c r="C835" s="13" t="s">
        <v>1499</v>
      </c>
      <c r="D835" s="13" t="s">
        <v>2783</v>
      </c>
      <c r="E835" s="14" t="s">
        <v>13</v>
      </c>
      <c r="F835" s="15">
        <f t="shared" si="45"/>
        <v>3047.58</v>
      </c>
      <c r="G835" s="15">
        <v>281.08</v>
      </c>
      <c r="H835" s="16"/>
      <c r="I835" s="16">
        <f t="shared" si="46"/>
        <v>225.08</v>
      </c>
      <c r="J835" s="16"/>
      <c r="K835" s="16">
        <v>225.08</v>
      </c>
      <c r="L835" s="16">
        <v>2541.42</v>
      </c>
      <c r="M835" s="16">
        <v>373.12</v>
      </c>
      <c r="N835" s="16">
        <f t="shared" si="47"/>
        <v>2674.46</v>
      </c>
    </row>
    <row r="836" spans="2:14" hidden="1" x14ac:dyDescent="0.25">
      <c r="B836" s="12" t="s">
        <v>12</v>
      </c>
      <c r="C836" s="13" t="s">
        <v>655</v>
      </c>
      <c r="D836" s="13" t="s">
        <v>2387</v>
      </c>
      <c r="E836" s="14" t="s">
        <v>14</v>
      </c>
      <c r="F836" s="15">
        <f t="shared" si="45"/>
        <v>3648.27</v>
      </c>
      <c r="G836" s="15">
        <v>502.16999999999996</v>
      </c>
      <c r="H836" s="16"/>
      <c r="I836" s="16">
        <f t="shared" si="46"/>
        <v>517.04999999999995</v>
      </c>
      <c r="J836" s="16"/>
      <c r="K836" s="16">
        <v>517.04999999999995</v>
      </c>
      <c r="L836" s="16">
        <v>2629.05</v>
      </c>
      <c r="M836" s="16">
        <v>422.24</v>
      </c>
      <c r="N836" s="16">
        <f t="shared" si="47"/>
        <v>3226.0299999999997</v>
      </c>
    </row>
    <row r="837" spans="2:14" hidden="1" x14ac:dyDescent="0.25">
      <c r="B837" s="12" t="s">
        <v>12</v>
      </c>
      <c r="C837" s="13" t="s">
        <v>656</v>
      </c>
      <c r="D837" s="13" t="s">
        <v>1839</v>
      </c>
      <c r="E837" s="14" t="s">
        <v>14</v>
      </c>
      <c r="F837" s="15">
        <f t="shared" si="45"/>
        <v>6824.91</v>
      </c>
      <c r="G837" s="15">
        <v>1610.24</v>
      </c>
      <c r="H837" s="16"/>
      <c r="I837" s="16">
        <f t="shared" si="46"/>
        <v>1150.68</v>
      </c>
      <c r="J837" s="16">
        <v>-0.01</v>
      </c>
      <c r="K837" s="16">
        <v>1150.69</v>
      </c>
      <c r="L837" s="16">
        <v>4063.99</v>
      </c>
      <c r="M837" s="16">
        <v>1119.2</v>
      </c>
      <c r="N837" s="16">
        <f t="shared" si="47"/>
        <v>5705.71</v>
      </c>
    </row>
    <row r="838" spans="2:14" hidden="1" x14ac:dyDescent="0.25">
      <c r="B838" s="12" t="s">
        <v>12</v>
      </c>
      <c r="C838" s="13" t="s">
        <v>1284</v>
      </c>
      <c r="D838" s="13" t="s">
        <v>2172</v>
      </c>
      <c r="E838" s="14" t="s">
        <v>103</v>
      </c>
      <c r="F838" s="15">
        <f t="shared" si="45"/>
        <v>5384.83</v>
      </c>
      <c r="G838" s="15">
        <v>410.77</v>
      </c>
      <c r="H838" s="16"/>
      <c r="I838" s="16">
        <f t="shared" si="46"/>
        <v>1033.1199999999999</v>
      </c>
      <c r="J838" s="16"/>
      <c r="K838" s="16">
        <v>1033.1199999999999</v>
      </c>
      <c r="L838" s="16">
        <v>3940.94</v>
      </c>
      <c r="M838" s="16">
        <v>627.24</v>
      </c>
      <c r="N838" s="16">
        <f t="shared" si="47"/>
        <v>4757.59</v>
      </c>
    </row>
    <row r="839" spans="2:14" hidden="1" x14ac:dyDescent="0.25">
      <c r="B839" s="12" t="s">
        <v>12</v>
      </c>
      <c r="C839" s="13" t="s">
        <v>657</v>
      </c>
      <c r="D839" s="13" t="s">
        <v>1788</v>
      </c>
      <c r="E839" s="14" t="s">
        <v>112</v>
      </c>
      <c r="F839" s="15">
        <f t="shared" si="45"/>
        <v>3934.28</v>
      </c>
      <c r="G839" s="15">
        <v>503.11</v>
      </c>
      <c r="H839" s="16"/>
      <c r="I839" s="16">
        <f t="shared" si="46"/>
        <v>753.27</v>
      </c>
      <c r="J839" s="16"/>
      <c r="K839" s="16">
        <v>753.27</v>
      </c>
      <c r="L839" s="16">
        <v>2677.9</v>
      </c>
      <c r="M839" s="16">
        <v>477.98</v>
      </c>
      <c r="N839" s="16">
        <f t="shared" si="47"/>
        <v>3456.3</v>
      </c>
    </row>
    <row r="840" spans="2:14" hidden="1" x14ac:dyDescent="0.25">
      <c r="B840" s="12" t="s">
        <v>12</v>
      </c>
      <c r="C840" s="13" t="s">
        <v>1205</v>
      </c>
      <c r="D840" s="13" t="s">
        <v>1952</v>
      </c>
      <c r="E840" s="14" t="s">
        <v>13</v>
      </c>
      <c r="F840" s="15">
        <f t="shared" si="45"/>
        <v>2942.6800000000003</v>
      </c>
      <c r="G840" s="15">
        <v>842.14</v>
      </c>
      <c r="H840" s="16"/>
      <c r="I840" s="16">
        <f t="shared" si="46"/>
        <v>444.55</v>
      </c>
      <c r="J840" s="16"/>
      <c r="K840" s="16">
        <v>444.55</v>
      </c>
      <c r="L840" s="16">
        <v>1655.99</v>
      </c>
      <c r="M840" s="16">
        <v>208.11</v>
      </c>
      <c r="N840" s="16">
        <f t="shared" si="47"/>
        <v>2734.57</v>
      </c>
    </row>
    <row r="841" spans="2:14" hidden="1" x14ac:dyDescent="0.25">
      <c r="B841" s="12" t="s">
        <v>12</v>
      </c>
      <c r="C841" s="13" t="s">
        <v>658</v>
      </c>
      <c r="D841" s="13" t="s">
        <v>1564</v>
      </c>
      <c r="E841" s="14" t="s">
        <v>1067</v>
      </c>
      <c r="F841" s="15">
        <f t="shared" si="45"/>
        <v>5261.98</v>
      </c>
      <c r="G841" s="15">
        <v>1300.7</v>
      </c>
      <c r="H841" s="16"/>
      <c r="I841" s="16">
        <f t="shared" si="46"/>
        <v>1009.53</v>
      </c>
      <c r="J841" s="16">
        <v>0.01</v>
      </c>
      <c r="K841" s="16">
        <v>1009.52</v>
      </c>
      <c r="L841" s="16">
        <v>2951.75</v>
      </c>
      <c r="M841" s="16">
        <v>596.78</v>
      </c>
      <c r="N841" s="16">
        <f t="shared" si="47"/>
        <v>4665.2</v>
      </c>
    </row>
    <row r="842" spans="2:14" hidden="1" x14ac:dyDescent="0.25">
      <c r="B842" s="12" t="s">
        <v>12</v>
      </c>
      <c r="C842" s="13" t="s">
        <v>659</v>
      </c>
      <c r="D842" s="13" t="s">
        <v>2229</v>
      </c>
      <c r="E842" s="14" t="s">
        <v>13</v>
      </c>
      <c r="F842" s="15">
        <f t="shared" si="45"/>
        <v>4186.54</v>
      </c>
      <c r="G842" s="15">
        <v>1025.3800000000001</v>
      </c>
      <c r="H842" s="16"/>
      <c r="I842" s="16">
        <f t="shared" si="46"/>
        <v>619.75</v>
      </c>
      <c r="J842" s="16">
        <v>-0.01</v>
      </c>
      <c r="K842" s="16">
        <v>619.76</v>
      </c>
      <c r="L842" s="16">
        <v>2541.41</v>
      </c>
      <c r="M842" s="16">
        <v>447.88000000000005</v>
      </c>
      <c r="N842" s="16">
        <f t="shared" si="47"/>
        <v>3738.66</v>
      </c>
    </row>
    <row r="843" spans="2:14" hidden="1" x14ac:dyDescent="0.25">
      <c r="B843" s="12" t="s">
        <v>12</v>
      </c>
      <c r="C843" s="13" t="s">
        <v>660</v>
      </c>
      <c r="D843" s="13" t="s">
        <v>1617</v>
      </c>
      <c r="E843" s="14" t="s">
        <v>1527</v>
      </c>
      <c r="F843" s="15">
        <f t="shared" si="45"/>
        <v>10628.960000000001</v>
      </c>
      <c r="G843" s="15">
        <v>5653.7800000000007</v>
      </c>
      <c r="H843" s="16"/>
      <c r="I843" s="16">
        <f t="shared" si="46"/>
        <v>1895.14</v>
      </c>
      <c r="J843" s="16">
        <v>-0.01</v>
      </c>
      <c r="K843" s="16">
        <v>1895.15</v>
      </c>
      <c r="L843" s="16">
        <v>3080.04</v>
      </c>
      <c r="M843" s="16">
        <v>5779.0599999999995</v>
      </c>
      <c r="N843" s="16">
        <f t="shared" si="47"/>
        <v>4849.9000000000015</v>
      </c>
    </row>
    <row r="844" spans="2:14" hidden="1" x14ac:dyDescent="0.25">
      <c r="B844" s="12" t="s">
        <v>12</v>
      </c>
      <c r="C844" s="13" t="s">
        <v>1308</v>
      </c>
      <c r="D844" s="13" t="s">
        <v>2260</v>
      </c>
      <c r="E844" s="14" t="s">
        <v>1067</v>
      </c>
      <c r="F844" s="15">
        <f t="shared" si="45"/>
        <v>8701.49</v>
      </c>
      <c r="G844" s="15">
        <v>476.49</v>
      </c>
      <c r="H844" s="16"/>
      <c r="I844" s="16">
        <f t="shared" si="46"/>
        <v>1384.6</v>
      </c>
      <c r="J844" s="16">
        <v>0.01</v>
      </c>
      <c r="K844" s="16">
        <v>1384.59</v>
      </c>
      <c r="L844" s="16">
        <v>6840.4</v>
      </c>
      <c r="M844" s="16">
        <v>1874.55</v>
      </c>
      <c r="N844" s="16">
        <f t="shared" si="47"/>
        <v>6826.94</v>
      </c>
    </row>
    <row r="845" spans="2:14" hidden="1" x14ac:dyDescent="0.25">
      <c r="B845" s="12" t="s">
        <v>12</v>
      </c>
      <c r="C845" s="13" t="s">
        <v>661</v>
      </c>
      <c r="D845" s="13" t="s">
        <v>2099</v>
      </c>
      <c r="E845" s="14" t="s">
        <v>13</v>
      </c>
      <c r="F845" s="15">
        <f t="shared" si="45"/>
        <v>3934.29</v>
      </c>
      <c r="G845" s="15">
        <v>410.77</v>
      </c>
      <c r="H845" s="16"/>
      <c r="I845" s="16">
        <f t="shared" si="46"/>
        <v>753.28</v>
      </c>
      <c r="J845" s="16">
        <v>-0.01</v>
      </c>
      <c r="K845" s="16">
        <v>753.29</v>
      </c>
      <c r="L845" s="16">
        <v>2770.24</v>
      </c>
      <c r="M845" s="16">
        <v>314.27999999999997</v>
      </c>
      <c r="N845" s="16">
        <f t="shared" si="47"/>
        <v>3620.01</v>
      </c>
    </row>
    <row r="846" spans="2:14" hidden="1" x14ac:dyDescent="0.25">
      <c r="B846" s="12" t="s">
        <v>12</v>
      </c>
      <c r="C846" s="13" t="s">
        <v>662</v>
      </c>
      <c r="D846" s="13" t="s">
        <v>1986</v>
      </c>
      <c r="E846" s="14"/>
      <c r="F846" s="15">
        <f t="shared" si="45"/>
        <v>3934.28</v>
      </c>
      <c r="G846" s="15">
        <v>503.11</v>
      </c>
      <c r="H846" s="16"/>
      <c r="I846" s="16">
        <f t="shared" si="46"/>
        <v>753.27</v>
      </c>
      <c r="J846" s="16"/>
      <c r="K846" s="16">
        <v>753.27</v>
      </c>
      <c r="L846" s="16">
        <v>2677.9</v>
      </c>
      <c r="M846" s="16">
        <v>341.7</v>
      </c>
      <c r="N846" s="16">
        <f t="shared" si="47"/>
        <v>3592.5800000000004</v>
      </c>
    </row>
    <row r="847" spans="2:14" hidden="1" x14ac:dyDescent="0.25">
      <c r="B847" s="12" t="s">
        <v>12</v>
      </c>
      <c r="C847" s="13" t="s">
        <v>1224</v>
      </c>
      <c r="D847" s="13" t="s">
        <v>2003</v>
      </c>
      <c r="E847" s="14" t="s">
        <v>1076</v>
      </c>
      <c r="F847" s="15">
        <f t="shared" si="45"/>
        <v>6058.97</v>
      </c>
      <c r="G847" s="15">
        <v>283.05999999999995</v>
      </c>
      <c r="H847" s="16"/>
      <c r="I847" s="16">
        <f t="shared" si="46"/>
        <v>1180.78</v>
      </c>
      <c r="J847" s="16">
        <v>0.01</v>
      </c>
      <c r="K847" s="16">
        <v>1180.77</v>
      </c>
      <c r="L847" s="16">
        <v>4595.13</v>
      </c>
      <c r="M847" s="16">
        <v>821.05</v>
      </c>
      <c r="N847" s="16">
        <f t="shared" si="47"/>
        <v>5237.92</v>
      </c>
    </row>
    <row r="848" spans="2:14" hidden="1" x14ac:dyDescent="0.25">
      <c r="B848" s="12" t="s">
        <v>12</v>
      </c>
      <c r="C848" s="13" t="s">
        <v>663</v>
      </c>
      <c r="D848" s="13" t="s">
        <v>2336</v>
      </c>
      <c r="E848" s="14" t="s">
        <v>14</v>
      </c>
      <c r="F848" s="15">
        <f t="shared" si="45"/>
        <v>7538.87</v>
      </c>
      <c r="G848" s="15">
        <v>1925.23</v>
      </c>
      <c r="H848" s="16"/>
      <c r="I848" s="16">
        <f t="shared" si="46"/>
        <v>1100.57</v>
      </c>
      <c r="J848" s="16"/>
      <c r="K848" s="16">
        <v>1100.57</v>
      </c>
      <c r="L848" s="16">
        <v>4513.07</v>
      </c>
      <c r="M848" s="16">
        <v>1537.0099999999998</v>
      </c>
      <c r="N848" s="16">
        <f t="shared" si="47"/>
        <v>6001.8600000000006</v>
      </c>
    </row>
    <row r="849" spans="2:14" hidden="1" x14ac:dyDescent="0.25">
      <c r="B849" s="12" t="s">
        <v>12</v>
      </c>
      <c r="C849" s="13" t="s">
        <v>664</v>
      </c>
      <c r="D849" s="13" t="s">
        <v>1987</v>
      </c>
      <c r="E849" s="14" t="s">
        <v>14</v>
      </c>
      <c r="F849" s="15">
        <f t="shared" si="45"/>
        <v>6798.59</v>
      </c>
      <c r="G849" s="15">
        <v>1024.23</v>
      </c>
      <c r="H849" s="16"/>
      <c r="I849" s="16">
        <f t="shared" si="46"/>
        <v>1179.23</v>
      </c>
      <c r="J849" s="16">
        <v>0.01</v>
      </c>
      <c r="K849" s="16">
        <v>1179.22</v>
      </c>
      <c r="L849" s="16">
        <v>4595.13</v>
      </c>
      <c r="M849" s="16">
        <v>1099.8799999999999</v>
      </c>
      <c r="N849" s="16">
        <f t="shared" si="47"/>
        <v>5698.71</v>
      </c>
    </row>
    <row r="850" spans="2:14" hidden="1" x14ac:dyDescent="0.25">
      <c r="B850" s="12" t="s">
        <v>12</v>
      </c>
      <c r="C850" s="13" t="s">
        <v>665</v>
      </c>
      <c r="D850" s="13" t="s">
        <v>2127</v>
      </c>
      <c r="E850" s="14" t="s">
        <v>20</v>
      </c>
      <c r="F850" s="15">
        <f t="shared" si="45"/>
        <v>4989.16</v>
      </c>
      <c r="G850" s="15">
        <v>1101.56</v>
      </c>
      <c r="H850" s="16"/>
      <c r="I850" s="16">
        <f t="shared" si="46"/>
        <v>838.68</v>
      </c>
      <c r="J850" s="16"/>
      <c r="K850" s="16">
        <v>838.68</v>
      </c>
      <c r="L850" s="16">
        <v>3048.92</v>
      </c>
      <c r="M850" s="16">
        <v>732.96</v>
      </c>
      <c r="N850" s="16">
        <f t="shared" si="47"/>
        <v>4256.2</v>
      </c>
    </row>
    <row r="851" spans="2:14" hidden="1" x14ac:dyDescent="0.25">
      <c r="B851" s="12" t="s">
        <v>12</v>
      </c>
      <c r="C851" s="13" t="s">
        <v>1212</v>
      </c>
      <c r="D851" s="13" t="s">
        <v>1964</v>
      </c>
      <c r="E851" s="14" t="s">
        <v>20</v>
      </c>
      <c r="F851" s="15">
        <f t="shared" si="45"/>
        <v>3850.72</v>
      </c>
      <c r="G851" s="15">
        <v>589.80999999999995</v>
      </c>
      <c r="H851" s="16"/>
      <c r="I851" s="16">
        <f t="shared" si="46"/>
        <v>719.5</v>
      </c>
      <c r="J851" s="16"/>
      <c r="K851" s="16">
        <v>719.5</v>
      </c>
      <c r="L851" s="16">
        <v>2541.41</v>
      </c>
      <c r="M851" s="16">
        <v>681.97</v>
      </c>
      <c r="N851" s="16">
        <f t="shared" si="47"/>
        <v>3168.75</v>
      </c>
    </row>
    <row r="852" spans="2:14" hidden="1" x14ac:dyDescent="0.25">
      <c r="B852" s="12" t="s">
        <v>12</v>
      </c>
      <c r="C852" s="13" t="s">
        <v>1383</v>
      </c>
      <c r="D852" s="13" t="s">
        <v>2478</v>
      </c>
      <c r="E852" s="14" t="s">
        <v>1050</v>
      </c>
      <c r="F852" s="15">
        <f t="shared" si="45"/>
        <v>7236.4400000000005</v>
      </c>
      <c r="G852" s="15">
        <v>752.31999999999994</v>
      </c>
      <c r="H852" s="16"/>
      <c r="I852" s="16">
        <f t="shared" si="46"/>
        <v>1033.07</v>
      </c>
      <c r="J852" s="16"/>
      <c r="K852" s="16">
        <v>1033.07</v>
      </c>
      <c r="L852" s="16">
        <v>5451.05</v>
      </c>
      <c r="M852" s="16">
        <v>1595.5499999999997</v>
      </c>
      <c r="N852" s="16">
        <f t="shared" si="47"/>
        <v>5640.8900000000012</v>
      </c>
    </row>
    <row r="853" spans="2:14" hidden="1" x14ac:dyDescent="0.25">
      <c r="B853" s="12" t="s">
        <v>12</v>
      </c>
      <c r="C853" s="13" t="s">
        <v>666</v>
      </c>
      <c r="D853" s="13" t="s">
        <v>2734</v>
      </c>
      <c r="E853" s="14" t="s">
        <v>20</v>
      </c>
      <c r="F853" s="15">
        <f t="shared" si="45"/>
        <v>3246.65</v>
      </c>
      <c r="G853" s="15">
        <v>410.77</v>
      </c>
      <c r="H853" s="16"/>
      <c r="I853" s="16">
        <f t="shared" si="46"/>
        <v>206.83</v>
      </c>
      <c r="J853" s="16"/>
      <c r="K853" s="16">
        <v>206.83</v>
      </c>
      <c r="L853" s="16">
        <v>2629.05</v>
      </c>
      <c r="M853" s="16">
        <v>415.39</v>
      </c>
      <c r="N853" s="16">
        <f t="shared" si="47"/>
        <v>2831.26</v>
      </c>
    </row>
    <row r="854" spans="2:14" hidden="1" x14ac:dyDescent="0.25">
      <c r="B854" s="12" t="s">
        <v>12</v>
      </c>
      <c r="C854" s="13" t="s">
        <v>1518</v>
      </c>
      <c r="D854" s="13" t="s">
        <v>2820</v>
      </c>
      <c r="E854" s="14" t="s">
        <v>13</v>
      </c>
      <c r="F854" s="15">
        <f t="shared" si="45"/>
        <v>1283.4499999999998</v>
      </c>
      <c r="G854" s="15">
        <v>491.44</v>
      </c>
      <c r="H854" s="16"/>
      <c r="I854" s="16">
        <f t="shared" si="46"/>
        <v>133.07999999999998</v>
      </c>
      <c r="J854" s="16">
        <v>24.23</v>
      </c>
      <c r="K854" s="16">
        <v>108.85</v>
      </c>
      <c r="L854" s="16">
        <v>658.93</v>
      </c>
      <c r="M854" s="16">
        <v>149.68</v>
      </c>
      <c r="N854" s="16">
        <f t="shared" si="47"/>
        <v>1133.7699999999998</v>
      </c>
    </row>
    <row r="855" spans="2:14" hidden="1" x14ac:dyDescent="0.25">
      <c r="B855" s="12" t="s">
        <v>12</v>
      </c>
      <c r="C855" s="13" t="s">
        <v>667</v>
      </c>
      <c r="D855" s="13" t="s">
        <v>2467</v>
      </c>
      <c r="E855" s="14" t="s">
        <v>14</v>
      </c>
      <c r="F855" s="15">
        <f t="shared" si="45"/>
        <v>3648.28</v>
      </c>
      <c r="G855" s="15">
        <v>502.16999999999996</v>
      </c>
      <c r="H855" s="16"/>
      <c r="I855" s="16">
        <f t="shared" si="46"/>
        <v>517.06000000000006</v>
      </c>
      <c r="J855" s="16">
        <v>-0.01</v>
      </c>
      <c r="K855" s="16">
        <v>517.07000000000005</v>
      </c>
      <c r="L855" s="16">
        <v>2629.05</v>
      </c>
      <c r="M855" s="16">
        <v>379.14</v>
      </c>
      <c r="N855" s="16">
        <f t="shared" si="47"/>
        <v>3269.1400000000003</v>
      </c>
    </row>
    <row r="856" spans="2:14" hidden="1" x14ac:dyDescent="0.25">
      <c r="B856" s="12" t="s">
        <v>12</v>
      </c>
      <c r="C856" s="13" t="s">
        <v>1354</v>
      </c>
      <c r="D856" s="13" t="s">
        <v>2393</v>
      </c>
      <c r="E856" s="14" t="s">
        <v>108</v>
      </c>
      <c r="F856" s="15">
        <f t="shared" si="45"/>
        <v>4083.01</v>
      </c>
      <c r="G856" s="15">
        <v>1058.8900000000001</v>
      </c>
      <c r="H856" s="16"/>
      <c r="I856" s="16">
        <f t="shared" si="46"/>
        <v>482.71000000000004</v>
      </c>
      <c r="J856" s="16">
        <v>-0.01</v>
      </c>
      <c r="K856" s="16">
        <v>482.72</v>
      </c>
      <c r="L856" s="16">
        <v>2541.41</v>
      </c>
      <c r="M856" s="16">
        <v>400.38</v>
      </c>
      <c r="N856" s="16">
        <f t="shared" si="47"/>
        <v>3682.63</v>
      </c>
    </row>
    <row r="857" spans="2:14" hidden="1" x14ac:dyDescent="0.25">
      <c r="B857" s="12" t="s">
        <v>12</v>
      </c>
      <c r="C857" s="13" t="s">
        <v>668</v>
      </c>
      <c r="D857" s="13" t="s">
        <v>1714</v>
      </c>
      <c r="E857" s="14" t="s">
        <v>144</v>
      </c>
      <c r="F857" s="15">
        <f t="shared" si="45"/>
        <v>3850.72</v>
      </c>
      <c r="G857" s="15">
        <v>589.80999999999995</v>
      </c>
      <c r="H857" s="16"/>
      <c r="I857" s="16">
        <f t="shared" si="46"/>
        <v>719.5</v>
      </c>
      <c r="J857" s="16"/>
      <c r="K857" s="16">
        <v>719.5</v>
      </c>
      <c r="L857" s="16">
        <v>2541.41</v>
      </c>
      <c r="M857" s="16">
        <v>293.24</v>
      </c>
      <c r="N857" s="16">
        <f t="shared" si="47"/>
        <v>3557.4799999999996</v>
      </c>
    </row>
    <row r="858" spans="2:14" hidden="1" x14ac:dyDescent="0.25">
      <c r="B858" s="12" t="s">
        <v>12</v>
      </c>
      <c r="C858" s="5" t="s">
        <v>1303</v>
      </c>
      <c r="D858" s="13" t="s">
        <v>2240</v>
      </c>
      <c r="E858" s="5" t="s">
        <v>13</v>
      </c>
      <c r="F858" s="15">
        <f t="shared" si="45"/>
        <v>3129.34</v>
      </c>
      <c r="G858" s="15">
        <v>796.15000000000009</v>
      </c>
      <c r="H858" s="6"/>
      <c r="I858" s="16">
        <f t="shared" si="46"/>
        <v>413.05</v>
      </c>
      <c r="J858" s="16"/>
      <c r="K858" s="16">
        <v>413.05</v>
      </c>
      <c r="L858" s="16">
        <v>1920.14</v>
      </c>
      <c r="M858" s="6">
        <v>229.60000000000002</v>
      </c>
      <c r="N858" s="16">
        <f t="shared" si="47"/>
        <v>2899.7400000000002</v>
      </c>
    </row>
    <row r="859" spans="2:14" hidden="1" x14ac:dyDescent="0.25">
      <c r="B859" s="12" t="s">
        <v>12</v>
      </c>
      <c r="C859" s="13" t="s">
        <v>669</v>
      </c>
      <c r="D859" s="13" t="s">
        <v>1583</v>
      </c>
      <c r="E859" s="14" t="s">
        <v>83</v>
      </c>
      <c r="F859" s="15">
        <f t="shared" si="45"/>
        <v>11226.61</v>
      </c>
      <c r="G859" s="15">
        <v>4905.119999999999</v>
      </c>
      <c r="H859" s="16"/>
      <c r="I859" s="16">
        <f t="shared" si="46"/>
        <v>1800.35</v>
      </c>
      <c r="J859" s="16"/>
      <c r="K859" s="16">
        <v>1800.35</v>
      </c>
      <c r="L859" s="16">
        <v>4521.1400000000003</v>
      </c>
      <c r="M859" s="16">
        <v>5317.97</v>
      </c>
      <c r="N859" s="16">
        <f t="shared" si="47"/>
        <v>5908.64</v>
      </c>
    </row>
    <row r="860" spans="2:14" hidden="1" x14ac:dyDescent="0.25">
      <c r="B860" s="12" t="s">
        <v>12</v>
      </c>
      <c r="C860" s="13" t="s">
        <v>670</v>
      </c>
      <c r="D860" s="13" t="s">
        <v>1861</v>
      </c>
      <c r="E860" s="14" t="s">
        <v>13</v>
      </c>
      <c r="F860" s="15">
        <f t="shared" si="45"/>
        <v>3850.73</v>
      </c>
      <c r="G860" s="15">
        <v>502.16999999999996</v>
      </c>
      <c r="H860" s="16"/>
      <c r="I860" s="16">
        <f t="shared" si="46"/>
        <v>719.51</v>
      </c>
      <c r="J860" s="16">
        <v>-0.01</v>
      </c>
      <c r="K860" s="16">
        <v>719.52</v>
      </c>
      <c r="L860" s="16">
        <v>2629.05</v>
      </c>
      <c r="M860" s="16">
        <v>293.24</v>
      </c>
      <c r="N860" s="16">
        <f t="shared" si="47"/>
        <v>3557.49</v>
      </c>
    </row>
    <row r="861" spans="2:14" hidden="1" x14ac:dyDescent="0.25">
      <c r="B861" s="12" t="s">
        <v>12</v>
      </c>
      <c r="C861" s="13" t="s">
        <v>671</v>
      </c>
      <c r="D861" s="13" t="s">
        <v>2210</v>
      </c>
      <c r="E861" s="14" t="s">
        <v>13</v>
      </c>
      <c r="F861" s="15">
        <f t="shared" si="45"/>
        <v>4253.55</v>
      </c>
      <c r="G861" s="15">
        <v>1004.75</v>
      </c>
      <c r="H861" s="16"/>
      <c r="I861" s="16">
        <f t="shared" si="46"/>
        <v>619.75</v>
      </c>
      <c r="J861" s="16">
        <v>-0.01</v>
      </c>
      <c r="K861" s="16">
        <v>619.76</v>
      </c>
      <c r="L861" s="16">
        <v>2629.05</v>
      </c>
      <c r="M861" s="16">
        <v>409.41999999999996</v>
      </c>
      <c r="N861" s="16">
        <f t="shared" si="47"/>
        <v>3844.13</v>
      </c>
    </row>
    <row r="862" spans="2:14" hidden="1" x14ac:dyDescent="0.25">
      <c r="B862" s="12" t="s">
        <v>12</v>
      </c>
      <c r="C862" s="13" t="s">
        <v>672</v>
      </c>
      <c r="D862" s="13" t="s">
        <v>2675</v>
      </c>
      <c r="E862" s="14" t="s">
        <v>13</v>
      </c>
      <c r="F862" s="15">
        <f t="shared" si="45"/>
        <v>2263.96</v>
      </c>
      <c r="G862" s="15">
        <v>413.71</v>
      </c>
      <c r="H862" s="16"/>
      <c r="I862" s="16">
        <f t="shared" si="46"/>
        <v>205.64</v>
      </c>
      <c r="J862" s="16">
        <v>0.01</v>
      </c>
      <c r="K862" s="16">
        <v>205.63</v>
      </c>
      <c r="L862" s="16">
        <v>1644.61</v>
      </c>
      <c r="M862" s="16">
        <v>267.88</v>
      </c>
      <c r="N862" s="16">
        <f t="shared" si="47"/>
        <v>1996.08</v>
      </c>
    </row>
    <row r="863" spans="2:14" hidden="1" x14ac:dyDescent="0.25">
      <c r="B863" s="12" t="s">
        <v>12</v>
      </c>
      <c r="C863" s="13" t="s">
        <v>1235</v>
      </c>
      <c r="D863" s="13" t="s">
        <v>2031</v>
      </c>
      <c r="E863" s="14"/>
      <c r="F863" s="15">
        <f t="shared" si="45"/>
        <v>3934.29</v>
      </c>
      <c r="G863" s="15">
        <v>503.11</v>
      </c>
      <c r="H863" s="16"/>
      <c r="I863" s="16">
        <f t="shared" si="46"/>
        <v>753.28</v>
      </c>
      <c r="J863" s="16">
        <v>-0.01</v>
      </c>
      <c r="K863" s="16">
        <v>753.29</v>
      </c>
      <c r="L863" s="16">
        <v>2677.9</v>
      </c>
      <c r="M863" s="16">
        <v>314.27999999999997</v>
      </c>
      <c r="N863" s="16">
        <f t="shared" si="47"/>
        <v>3620.01</v>
      </c>
    </row>
    <row r="864" spans="2:14" hidden="1" x14ac:dyDescent="0.25">
      <c r="B864" s="12" t="s">
        <v>12</v>
      </c>
      <c r="C864" s="13" t="s">
        <v>673</v>
      </c>
      <c r="D864" s="13" t="s">
        <v>2748</v>
      </c>
      <c r="E864" s="14" t="s">
        <v>18</v>
      </c>
      <c r="F864" s="15">
        <f t="shared" si="45"/>
        <v>3246.6600000000003</v>
      </c>
      <c r="G864" s="15">
        <v>410.77</v>
      </c>
      <c r="H864" s="16"/>
      <c r="I864" s="16">
        <f t="shared" si="46"/>
        <v>206.84</v>
      </c>
      <c r="J864" s="16"/>
      <c r="K864" s="16">
        <v>206.84</v>
      </c>
      <c r="L864" s="16">
        <v>2629.05</v>
      </c>
      <c r="M864" s="16">
        <v>286.39</v>
      </c>
      <c r="N864" s="16">
        <f t="shared" si="47"/>
        <v>2960.2700000000004</v>
      </c>
    </row>
    <row r="865" spans="2:14" hidden="1" x14ac:dyDescent="0.25">
      <c r="B865" s="12" t="s">
        <v>12</v>
      </c>
      <c r="C865" s="13" t="s">
        <v>674</v>
      </c>
      <c r="D865" s="13" t="s">
        <v>1625</v>
      </c>
      <c r="E865" s="14" t="s">
        <v>1529</v>
      </c>
      <c r="F865" s="15">
        <f t="shared" si="45"/>
        <v>7002.05</v>
      </c>
      <c r="G865" s="15">
        <v>1662.42</v>
      </c>
      <c r="H865" s="16"/>
      <c r="I865" s="16">
        <f t="shared" si="46"/>
        <v>1275.6400000000001</v>
      </c>
      <c r="J865" s="16">
        <v>-0.01</v>
      </c>
      <c r="K865" s="16">
        <v>1275.6500000000001</v>
      </c>
      <c r="L865" s="16">
        <v>4063.99</v>
      </c>
      <c r="M865" s="16">
        <v>1138.8500000000001</v>
      </c>
      <c r="N865" s="16">
        <f t="shared" si="47"/>
        <v>5863.2</v>
      </c>
    </row>
    <row r="866" spans="2:14" hidden="1" x14ac:dyDescent="0.25">
      <c r="B866" s="12" t="s">
        <v>12</v>
      </c>
      <c r="C866" s="13" t="s">
        <v>675</v>
      </c>
      <c r="D866" s="13" t="s">
        <v>2227</v>
      </c>
      <c r="E866" s="14" t="s">
        <v>13</v>
      </c>
      <c r="F866" s="15">
        <f t="shared" si="45"/>
        <v>5403.25</v>
      </c>
      <c r="G866" s="15">
        <v>671.04</v>
      </c>
      <c r="H866" s="16"/>
      <c r="I866" s="16">
        <f t="shared" si="46"/>
        <v>668.22</v>
      </c>
      <c r="J866" s="16">
        <v>-0.01</v>
      </c>
      <c r="K866" s="16">
        <v>668.23</v>
      </c>
      <c r="L866" s="16">
        <v>4063.99</v>
      </c>
      <c r="M866" s="16">
        <v>767.47</v>
      </c>
      <c r="N866" s="16">
        <f t="shared" si="47"/>
        <v>4635.78</v>
      </c>
    </row>
    <row r="867" spans="2:14" hidden="1" x14ac:dyDescent="0.25">
      <c r="B867" s="12" t="s">
        <v>12</v>
      </c>
      <c r="C867" s="13" t="s">
        <v>677</v>
      </c>
      <c r="D867" s="13" t="s">
        <v>2209</v>
      </c>
      <c r="E867" s="14" t="s">
        <v>54</v>
      </c>
      <c r="F867" s="15">
        <f t="shared" si="45"/>
        <v>4320.5599999999995</v>
      </c>
      <c r="G867" s="15">
        <v>901.61999999999989</v>
      </c>
      <c r="H867" s="16"/>
      <c r="I867" s="16">
        <f t="shared" si="46"/>
        <v>648.70000000000005</v>
      </c>
      <c r="J867" s="16"/>
      <c r="K867" s="16">
        <v>648.70000000000005</v>
      </c>
      <c r="L867" s="16">
        <v>2770.24</v>
      </c>
      <c r="M867" s="16">
        <v>722.17</v>
      </c>
      <c r="N867" s="16">
        <f t="shared" si="47"/>
        <v>3598.3899999999994</v>
      </c>
    </row>
    <row r="868" spans="2:14" hidden="1" x14ac:dyDescent="0.25">
      <c r="B868" s="12" t="s">
        <v>12</v>
      </c>
      <c r="C868" s="13" t="s">
        <v>1360</v>
      </c>
      <c r="D868" s="13" t="s">
        <v>2411</v>
      </c>
      <c r="E868" s="14" t="s">
        <v>1052</v>
      </c>
      <c r="F868" s="15">
        <f t="shared" si="45"/>
        <v>2398.08</v>
      </c>
      <c r="G868" s="15">
        <v>410.77</v>
      </c>
      <c r="H868" s="16"/>
      <c r="I868" s="16">
        <f t="shared" si="46"/>
        <v>342.71</v>
      </c>
      <c r="J868" s="16"/>
      <c r="K868" s="16">
        <v>342.71</v>
      </c>
      <c r="L868" s="16">
        <v>1644.6</v>
      </c>
      <c r="M868" s="16">
        <v>375.73</v>
      </c>
      <c r="N868" s="16">
        <f t="shared" si="47"/>
        <v>2022.35</v>
      </c>
    </row>
    <row r="869" spans="2:14" hidden="1" x14ac:dyDescent="0.25">
      <c r="B869" s="12" t="s">
        <v>12</v>
      </c>
      <c r="C869" s="13" t="s">
        <v>1229</v>
      </c>
      <c r="D869" s="13" t="s">
        <v>2015</v>
      </c>
      <c r="E869" s="14" t="s">
        <v>1078</v>
      </c>
      <c r="F869" s="15">
        <f t="shared" si="45"/>
        <v>5388.14</v>
      </c>
      <c r="G869" s="15">
        <v>674.51</v>
      </c>
      <c r="H869" s="16"/>
      <c r="I869" s="16">
        <f t="shared" si="46"/>
        <v>1056.04</v>
      </c>
      <c r="J869" s="16"/>
      <c r="K869" s="16">
        <v>1056.04</v>
      </c>
      <c r="L869" s="16">
        <v>3657.59</v>
      </c>
      <c r="M869" s="16">
        <v>679.59000000000015</v>
      </c>
      <c r="N869" s="16">
        <f t="shared" si="47"/>
        <v>4708.55</v>
      </c>
    </row>
    <row r="870" spans="2:14" hidden="1" x14ac:dyDescent="0.25">
      <c r="B870" s="12" t="s">
        <v>12</v>
      </c>
      <c r="C870" s="13" t="s">
        <v>1449</v>
      </c>
      <c r="D870" s="13" t="s">
        <v>2678</v>
      </c>
      <c r="E870" s="14"/>
      <c r="F870" s="15">
        <f t="shared" si="45"/>
        <v>2672.03</v>
      </c>
      <c r="G870" s="15">
        <v>410.77</v>
      </c>
      <c r="H870" s="16"/>
      <c r="I870" s="16">
        <f t="shared" si="46"/>
        <v>245.11</v>
      </c>
      <c r="J870" s="16"/>
      <c r="K870" s="16">
        <v>245.11</v>
      </c>
      <c r="L870" s="16">
        <v>2016.15</v>
      </c>
      <c r="M870" s="16">
        <v>554.63000000000011</v>
      </c>
      <c r="N870" s="16">
        <f t="shared" si="47"/>
        <v>2117.4</v>
      </c>
    </row>
    <row r="871" spans="2:14" hidden="1" x14ac:dyDescent="0.25">
      <c r="B871" s="12" t="s">
        <v>12</v>
      </c>
      <c r="C871" s="13" t="s">
        <v>1415</v>
      </c>
      <c r="D871" s="13" t="s">
        <v>2597</v>
      </c>
      <c r="E871" s="14" t="s">
        <v>13</v>
      </c>
      <c r="F871" s="15">
        <f t="shared" si="45"/>
        <v>5342.42</v>
      </c>
      <c r="G871" s="15">
        <v>286.66999999999996</v>
      </c>
      <c r="H871" s="16"/>
      <c r="I871" s="16">
        <f t="shared" si="46"/>
        <v>660.46</v>
      </c>
      <c r="J871" s="16"/>
      <c r="K871" s="16">
        <v>660.46</v>
      </c>
      <c r="L871" s="16">
        <v>4395.29</v>
      </c>
      <c r="M871" s="16">
        <v>748.93</v>
      </c>
      <c r="N871" s="16">
        <f t="shared" si="47"/>
        <v>4593.49</v>
      </c>
    </row>
    <row r="872" spans="2:14" hidden="1" x14ac:dyDescent="0.25">
      <c r="B872" s="12" t="s">
        <v>12</v>
      </c>
      <c r="C872" s="13" t="s">
        <v>678</v>
      </c>
      <c r="D872" s="13" t="s">
        <v>2271</v>
      </c>
      <c r="E872" s="14" t="s">
        <v>14</v>
      </c>
      <c r="F872" s="15">
        <f t="shared" si="45"/>
        <v>2920.2</v>
      </c>
      <c r="G872" s="15">
        <v>410.77</v>
      </c>
      <c r="H872" s="16"/>
      <c r="I872" s="16">
        <f t="shared" si="46"/>
        <v>490.76</v>
      </c>
      <c r="J872" s="16"/>
      <c r="K872" s="16">
        <v>490.76</v>
      </c>
      <c r="L872" s="16">
        <v>2018.67</v>
      </c>
      <c r="M872" s="16">
        <v>379.56</v>
      </c>
      <c r="N872" s="16">
        <f t="shared" si="47"/>
        <v>2540.64</v>
      </c>
    </row>
    <row r="873" spans="2:14" hidden="1" x14ac:dyDescent="0.25">
      <c r="B873" s="12" t="s">
        <v>12</v>
      </c>
      <c r="C873" s="13" t="s">
        <v>679</v>
      </c>
      <c r="D873" s="13" t="s">
        <v>1562</v>
      </c>
      <c r="E873" s="14" t="s">
        <v>83</v>
      </c>
      <c r="F873" s="15">
        <f t="shared" si="45"/>
        <v>8275.7999999999993</v>
      </c>
      <c r="G873" s="15">
        <v>1068.5999999999999</v>
      </c>
      <c r="H873" s="16"/>
      <c r="I873" s="16">
        <f t="shared" si="46"/>
        <v>1779.91</v>
      </c>
      <c r="J873" s="16"/>
      <c r="K873" s="16">
        <v>1779.91</v>
      </c>
      <c r="L873" s="16">
        <v>5427.29</v>
      </c>
      <c r="M873" s="16">
        <v>1800</v>
      </c>
      <c r="N873" s="16">
        <f t="shared" si="47"/>
        <v>6475.7999999999993</v>
      </c>
    </row>
    <row r="874" spans="2:14" hidden="1" x14ac:dyDescent="0.25">
      <c r="B874" s="12" t="s">
        <v>12</v>
      </c>
      <c r="C874" s="13" t="s">
        <v>680</v>
      </c>
      <c r="D874" s="13" t="s">
        <v>2531</v>
      </c>
      <c r="E874" s="14" t="s">
        <v>13</v>
      </c>
      <c r="F874" s="15">
        <f t="shared" si="45"/>
        <v>4755.59</v>
      </c>
      <c r="G874" s="15">
        <v>996.42</v>
      </c>
      <c r="H874" s="16"/>
      <c r="I874" s="16">
        <f t="shared" si="46"/>
        <v>605.11</v>
      </c>
      <c r="J874" s="16"/>
      <c r="K874" s="16">
        <v>605.11</v>
      </c>
      <c r="L874" s="16">
        <v>3154.06</v>
      </c>
      <c r="M874" s="16">
        <v>602.33999999999992</v>
      </c>
      <c r="N874" s="16">
        <f t="shared" si="47"/>
        <v>4153.25</v>
      </c>
    </row>
    <row r="875" spans="2:14" hidden="1" x14ac:dyDescent="0.25">
      <c r="B875" s="12" t="s">
        <v>12</v>
      </c>
      <c r="C875" s="13" t="s">
        <v>1425</v>
      </c>
      <c r="D875" s="13" t="s">
        <v>2628</v>
      </c>
      <c r="E875" s="14" t="s">
        <v>13</v>
      </c>
      <c r="F875" s="15">
        <f t="shared" si="45"/>
        <v>3544.87</v>
      </c>
      <c r="G875" s="15">
        <v>502.16999999999996</v>
      </c>
      <c r="H875" s="16"/>
      <c r="I875" s="16">
        <f t="shared" si="46"/>
        <v>413.65000000000003</v>
      </c>
      <c r="J875" s="16">
        <v>-0.01</v>
      </c>
      <c r="K875" s="16">
        <v>413.66</v>
      </c>
      <c r="L875" s="16">
        <v>2629.05</v>
      </c>
      <c r="M875" s="16">
        <v>293.24</v>
      </c>
      <c r="N875" s="16">
        <f t="shared" si="47"/>
        <v>3251.63</v>
      </c>
    </row>
    <row r="876" spans="2:14" hidden="1" x14ac:dyDescent="0.25">
      <c r="B876" s="12" t="s">
        <v>12</v>
      </c>
      <c r="C876" s="13" t="s">
        <v>681</v>
      </c>
      <c r="D876" s="13" t="s">
        <v>1618</v>
      </c>
      <c r="E876" s="14" t="s">
        <v>13</v>
      </c>
      <c r="F876" s="15">
        <f t="shared" si="45"/>
        <v>4498.83</v>
      </c>
      <c r="G876" s="15">
        <v>928.93</v>
      </c>
      <c r="H876" s="16"/>
      <c r="I876" s="16">
        <f t="shared" si="46"/>
        <v>1203.75</v>
      </c>
      <c r="J876" s="16">
        <v>-0.01</v>
      </c>
      <c r="K876" s="16">
        <v>1203.76</v>
      </c>
      <c r="L876" s="16">
        <v>2366.15</v>
      </c>
      <c r="M876" s="16">
        <v>764.14</v>
      </c>
      <c r="N876" s="16">
        <f t="shared" si="47"/>
        <v>3734.69</v>
      </c>
    </row>
    <row r="877" spans="2:14" hidden="1" x14ac:dyDescent="0.25">
      <c r="B877" s="12" t="s">
        <v>12</v>
      </c>
      <c r="C877" s="13" t="s">
        <v>682</v>
      </c>
      <c r="D877" s="13" t="s">
        <v>2705</v>
      </c>
      <c r="E877" s="14" t="s">
        <v>13</v>
      </c>
      <c r="F877" s="15">
        <f t="shared" si="45"/>
        <v>3246.65</v>
      </c>
      <c r="G877" s="15">
        <v>410.77</v>
      </c>
      <c r="H877" s="16"/>
      <c r="I877" s="16">
        <f t="shared" si="46"/>
        <v>206.83</v>
      </c>
      <c r="J877" s="16"/>
      <c r="K877" s="16">
        <v>206.83</v>
      </c>
      <c r="L877" s="16">
        <v>2629.05</v>
      </c>
      <c r="M877" s="16">
        <v>286.39</v>
      </c>
      <c r="N877" s="16">
        <f t="shared" si="47"/>
        <v>2960.26</v>
      </c>
    </row>
    <row r="878" spans="2:14" hidden="1" x14ac:dyDescent="0.25">
      <c r="B878" s="12" t="s">
        <v>12</v>
      </c>
      <c r="C878" s="13" t="s">
        <v>1367</v>
      </c>
      <c r="D878" s="13" t="s">
        <v>2434</v>
      </c>
      <c r="E878" s="14" t="s">
        <v>14</v>
      </c>
      <c r="F878" s="15">
        <f t="shared" si="45"/>
        <v>2534.6800000000003</v>
      </c>
      <c r="G878" s="15">
        <v>410.77</v>
      </c>
      <c r="H878" s="16"/>
      <c r="I878" s="16">
        <f t="shared" si="46"/>
        <v>363.28000000000003</v>
      </c>
      <c r="J878" s="16">
        <v>-0.01</v>
      </c>
      <c r="K878" s="16">
        <v>363.29</v>
      </c>
      <c r="L878" s="16">
        <v>1760.63</v>
      </c>
      <c r="M878" s="16">
        <v>284.31</v>
      </c>
      <c r="N878" s="16">
        <f t="shared" si="47"/>
        <v>2250.3700000000003</v>
      </c>
    </row>
    <row r="879" spans="2:14" hidden="1" x14ac:dyDescent="0.25">
      <c r="B879" s="12" t="s">
        <v>12</v>
      </c>
      <c r="C879" s="13" t="s">
        <v>683</v>
      </c>
      <c r="D879" s="13" t="s">
        <v>2301</v>
      </c>
      <c r="E879" s="14" t="s">
        <v>1084</v>
      </c>
      <c r="F879" s="15">
        <f t="shared" si="45"/>
        <v>5285.09</v>
      </c>
      <c r="G879" s="15">
        <v>478.55999999999995</v>
      </c>
      <c r="H879" s="16"/>
      <c r="I879" s="16">
        <f t="shared" si="46"/>
        <v>883.33</v>
      </c>
      <c r="J879" s="16"/>
      <c r="K879" s="16">
        <v>883.33</v>
      </c>
      <c r="L879" s="16">
        <v>3923.2</v>
      </c>
      <c r="M879" s="16">
        <v>645.47</v>
      </c>
      <c r="N879" s="16">
        <f t="shared" si="47"/>
        <v>4639.62</v>
      </c>
    </row>
    <row r="880" spans="2:14" hidden="1" x14ac:dyDescent="0.25">
      <c r="B880" s="12" t="s">
        <v>12</v>
      </c>
      <c r="C880" s="13" t="s">
        <v>1156</v>
      </c>
      <c r="D880" s="13" t="s">
        <v>1727</v>
      </c>
      <c r="E880" s="14" t="s">
        <v>157</v>
      </c>
      <c r="F880" s="15">
        <f t="shared" si="45"/>
        <v>3850.7200000000003</v>
      </c>
      <c r="G880" s="15">
        <v>677.43999999999994</v>
      </c>
      <c r="H880" s="16"/>
      <c r="I880" s="16">
        <f t="shared" si="46"/>
        <v>719.5</v>
      </c>
      <c r="J880" s="16"/>
      <c r="K880" s="16">
        <v>719.5</v>
      </c>
      <c r="L880" s="16">
        <v>2453.7800000000002</v>
      </c>
      <c r="M880" s="16">
        <v>500.29999999999995</v>
      </c>
      <c r="N880" s="16">
        <f t="shared" si="47"/>
        <v>3350.42</v>
      </c>
    </row>
    <row r="881" spans="2:14" hidden="1" x14ac:dyDescent="0.25">
      <c r="B881" s="12" t="s">
        <v>12</v>
      </c>
      <c r="C881" s="13" t="s">
        <v>684</v>
      </c>
      <c r="D881" s="13" t="s">
        <v>2664</v>
      </c>
      <c r="E881" s="14" t="s">
        <v>13</v>
      </c>
      <c r="F881" s="15">
        <f t="shared" si="45"/>
        <v>6552.81</v>
      </c>
      <c r="G881" s="15">
        <v>782.12999999999988</v>
      </c>
      <c r="H881" s="16"/>
      <c r="I881" s="16">
        <f t="shared" si="46"/>
        <v>803.58</v>
      </c>
      <c r="J881" s="16"/>
      <c r="K881" s="16">
        <v>803.58</v>
      </c>
      <c r="L881" s="16">
        <v>4967.1000000000004</v>
      </c>
      <c r="M881" s="16">
        <v>1149.71</v>
      </c>
      <c r="N881" s="16">
        <f t="shared" si="47"/>
        <v>5403.1</v>
      </c>
    </row>
    <row r="882" spans="2:14" hidden="1" x14ac:dyDescent="0.25">
      <c r="B882" s="12" t="s">
        <v>12</v>
      </c>
      <c r="C882" s="13" t="s">
        <v>686</v>
      </c>
      <c r="D882" s="13" t="s">
        <v>2431</v>
      </c>
      <c r="E882" s="14" t="s">
        <v>14</v>
      </c>
      <c r="F882" s="15">
        <f t="shared" si="45"/>
        <v>2845.62</v>
      </c>
      <c r="G882" s="15">
        <v>745.84</v>
      </c>
      <c r="H882" s="16"/>
      <c r="I882" s="16">
        <f t="shared" si="46"/>
        <v>339.15000000000003</v>
      </c>
      <c r="J882" s="16">
        <v>-0.01</v>
      </c>
      <c r="K882" s="16">
        <v>339.16</v>
      </c>
      <c r="L882" s="16">
        <v>1760.63</v>
      </c>
      <c r="M882" s="16">
        <v>208.83</v>
      </c>
      <c r="N882" s="16">
        <f t="shared" si="47"/>
        <v>2636.79</v>
      </c>
    </row>
    <row r="883" spans="2:14" hidden="1" x14ac:dyDescent="0.25">
      <c r="B883" s="12" t="s">
        <v>12</v>
      </c>
      <c r="C883" s="13" t="s">
        <v>687</v>
      </c>
      <c r="D883" s="13" t="s">
        <v>1591</v>
      </c>
      <c r="E883" s="14" t="s">
        <v>108</v>
      </c>
      <c r="F883" s="15">
        <f t="shared" si="45"/>
        <v>7518.85</v>
      </c>
      <c r="G883" s="15">
        <v>513.66999999999996</v>
      </c>
      <c r="H883" s="16"/>
      <c r="I883" s="16">
        <f t="shared" si="46"/>
        <v>1703.89</v>
      </c>
      <c r="J883" s="16"/>
      <c r="K883" s="16">
        <v>1703.89</v>
      </c>
      <c r="L883" s="16">
        <v>5301.29</v>
      </c>
      <c r="M883" s="16">
        <v>1227.6199999999997</v>
      </c>
      <c r="N883" s="16">
        <f t="shared" si="47"/>
        <v>6291.2300000000005</v>
      </c>
    </row>
    <row r="884" spans="2:14" hidden="1" x14ac:dyDescent="0.25">
      <c r="B884" s="12" t="s">
        <v>12</v>
      </c>
      <c r="C884" s="13" t="s">
        <v>1460</v>
      </c>
      <c r="D884" s="13" t="s">
        <v>2697</v>
      </c>
      <c r="E884" s="14" t="s">
        <v>20</v>
      </c>
      <c r="F884" s="15">
        <f t="shared" si="45"/>
        <v>5935.25</v>
      </c>
      <c r="G884" s="15">
        <v>1774.63</v>
      </c>
      <c r="H884" s="16"/>
      <c r="I884" s="16">
        <f t="shared" si="46"/>
        <v>503.03000000000003</v>
      </c>
      <c r="J884" s="16">
        <v>-0.01</v>
      </c>
      <c r="K884" s="16">
        <v>503.04</v>
      </c>
      <c r="L884" s="16">
        <v>3657.59</v>
      </c>
      <c r="M884" s="16">
        <v>1028.0900000000001</v>
      </c>
      <c r="N884" s="16">
        <f t="shared" si="47"/>
        <v>4907.16</v>
      </c>
    </row>
    <row r="885" spans="2:14" hidden="1" x14ac:dyDescent="0.25">
      <c r="B885" s="12" t="s">
        <v>12</v>
      </c>
      <c r="C885" s="13" t="s">
        <v>688</v>
      </c>
      <c r="D885" s="13" t="s">
        <v>2517</v>
      </c>
      <c r="E885" s="14" t="s">
        <v>18</v>
      </c>
      <c r="F885" s="15">
        <f t="shared" si="45"/>
        <v>3648.2699999999995</v>
      </c>
      <c r="G885" s="15">
        <v>589.80999999999995</v>
      </c>
      <c r="H885" s="16"/>
      <c r="I885" s="16">
        <f t="shared" si="46"/>
        <v>517.04999999999995</v>
      </c>
      <c r="J885" s="16"/>
      <c r="K885" s="16">
        <v>517.04999999999995</v>
      </c>
      <c r="L885" s="16">
        <v>2541.41</v>
      </c>
      <c r="M885" s="16">
        <v>423.24</v>
      </c>
      <c r="N885" s="16">
        <f t="shared" si="47"/>
        <v>3225.0299999999997</v>
      </c>
    </row>
    <row r="886" spans="2:14" hidden="1" x14ac:dyDescent="0.25">
      <c r="B886" s="12" t="s">
        <v>12</v>
      </c>
      <c r="C886" s="13" t="s">
        <v>1204</v>
      </c>
      <c r="D886" s="13" t="s">
        <v>1608</v>
      </c>
      <c r="E886" s="14" t="s">
        <v>20</v>
      </c>
      <c r="F886" s="15">
        <f t="shared" si="45"/>
        <v>6063.08</v>
      </c>
      <c r="G886" s="15">
        <v>287.17</v>
      </c>
      <c r="H886" s="16"/>
      <c r="I886" s="16">
        <f t="shared" si="46"/>
        <v>1180.78</v>
      </c>
      <c r="J886" s="16">
        <v>0.01</v>
      </c>
      <c r="K886" s="16">
        <v>1180.77</v>
      </c>
      <c r="L886" s="16">
        <v>4595.13</v>
      </c>
      <c r="M886" s="16">
        <v>822.55</v>
      </c>
      <c r="N886" s="16">
        <f t="shared" si="47"/>
        <v>5240.53</v>
      </c>
    </row>
    <row r="887" spans="2:14" hidden="1" x14ac:dyDescent="0.25">
      <c r="B887" s="12" t="s">
        <v>12</v>
      </c>
      <c r="C887" s="13" t="s">
        <v>689</v>
      </c>
      <c r="D887" s="13" t="s">
        <v>1915</v>
      </c>
      <c r="E887" s="14" t="s">
        <v>1052</v>
      </c>
      <c r="F887" s="15">
        <f t="shared" si="45"/>
        <v>5141.9799999999996</v>
      </c>
      <c r="G887" s="15">
        <v>1180.7</v>
      </c>
      <c r="H887" s="16"/>
      <c r="I887" s="16">
        <f t="shared" si="46"/>
        <v>1009.53</v>
      </c>
      <c r="J887" s="16">
        <v>0.01</v>
      </c>
      <c r="K887" s="16">
        <v>1009.52</v>
      </c>
      <c r="L887" s="16">
        <v>2951.75</v>
      </c>
      <c r="M887" s="16">
        <v>588.16999999999996</v>
      </c>
      <c r="N887" s="16">
        <f t="shared" si="47"/>
        <v>4553.8099999999995</v>
      </c>
    </row>
    <row r="888" spans="2:14" hidden="1" x14ac:dyDescent="0.25">
      <c r="B888" s="12" t="s">
        <v>12</v>
      </c>
      <c r="C888" s="13" t="s">
        <v>1297</v>
      </c>
      <c r="D888" s="13" t="s">
        <v>2217</v>
      </c>
      <c r="E888" s="14" t="s">
        <v>18</v>
      </c>
      <c r="F888" s="15">
        <f t="shared" si="45"/>
        <v>3750.8500000000004</v>
      </c>
      <c r="G888" s="15">
        <v>502.16999999999996</v>
      </c>
      <c r="H888" s="16"/>
      <c r="I888" s="16">
        <f t="shared" si="46"/>
        <v>619.63</v>
      </c>
      <c r="J888" s="16"/>
      <c r="K888" s="16">
        <v>619.63</v>
      </c>
      <c r="L888" s="16">
        <v>2629.05</v>
      </c>
      <c r="M888" s="16">
        <v>293.24</v>
      </c>
      <c r="N888" s="16">
        <f t="shared" si="47"/>
        <v>3457.6100000000006</v>
      </c>
    </row>
    <row r="889" spans="2:14" hidden="1" x14ac:dyDescent="0.25">
      <c r="B889" s="12" t="s">
        <v>12</v>
      </c>
      <c r="C889" s="13" t="s">
        <v>690</v>
      </c>
      <c r="D889" s="13" t="s">
        <v>2611</v>
      </c>
      <c r="E889" s="14" t="s">
        <v>14</v>
      </c>
      <c r="F889" s="15">
        <f t="shared" si="45"/>
        <v>2753.74</v>
      </c>
      <c r="G889" s="15">
        <v>410.77</v>
      </c>
      <c r="H889" s="16"/>
      <c r="I889" s="16">
        <f t="shared" si="46"/>
        <v>326.82</v>
      </c>
      <c r="J889" s="16">
        <v>-0.01</v>
      </c>
      <c r="K889" s="16">
        <v>326.83</v>
      </c>
      <c r="L889" s="16">
        <v>2016.15</v>
      </c>
      <c r="M889" s="16">
        <v>332.21000000000004</v>
      </c>
      <c r="N889" s="16">
        <f t="shared" si="47"/>
        <v>2421.5299999999997</v>
      </c>
    </row>
    <row r="890" spans="2:14" hidden="1" x14ac:dyDescent="0.25">
      <c r="B890" s="12" t="s">
        <v>12</v>
      </c>
      <c r="C890" s="13" t="s">
        <v>691</v>
      </c>
      <c r="D890" s="13" t="s">
        <v>2621</v>
      </c>
      <c r="E890" s="14" t="s">
        <v>14</v>
      </c>
      <c r="F890" s="15">
        <f t="shared" ref="F890:F953" si="48">G890+I890+L890</f>
        <v>5338.62</v>
      </c>
      <c r="G890" s="15">
        <v>282.86999999999995</v>
      </c>
      <c r="H890" s="16"/>
      <c r="I890" s="16">
        <f t="shared" ref="I890:I953" si="49">J890+K890</f>
        <v>660.46</v>
      </c>
      <c r="J890" s="16"/>
      <c r="K890" s="16">
        <v>660.46</v>
      </c>
      <c r="L890" s="16">
        <v>4395.29</v>
      </c>
      <c r="M890" s="16">
        <v>747.54</v>
      </c>
      <c r="N890" s="16">
        <f t="shared" ref="N890:N953" si="50">F890-M890</f>
        <v>4591.08</v>
      </c>
    </row>
    <row r="891" spans="2:14" hidden="1" x14ac:dyDescent="0.25">
      <c r="B891" s="12" t="s">
        <v>12</v>
      </c>
      <c r="C891" s="13" t="s">
        <v>1467</v>
      </c>
      <c r="D891" s="13" t="s">
        <v>2714</v>
      </c>
      <c r="E891" s="14" t="s">
        <v>1050</v>
      </c>
      <c r="F891" s="15">
        <f t="shared" si="48"/>
        <v>2095.9700000000003</v>
      </c>
      <c r="G891" s="15">
        <v>410.77</v>
      </c>
      <c r="H891" s="16"/>
      <c r="I891" s="16">
        <f t="shared" si="49"/>
        <v>130.71</v>
      </c>
      <c r="J891" s="16"/>
      <c r="K891" s="16">
        <v>130.71</v>
      </c>
      <c r="L891" s="16">
        <v>1554.49</v>
      </c>
      <c r="M891" s="16">
        <v>252.86999999999998</v>
      </c>
      <c r="N891" s="16">
        <f t="shared" si="50"/>
        <v>1843.1000000000004</v>
      </c>
    </row>
    <row r="892" spans="2:14" hidden="1" x14ac:dyDescent="0.25">
      <c r="B892" s="12" t="s">
        <v>12</v>
      </c>
      <c r="C892" s="13" t="s">
        <v>692</v>
      </c>
      <c r="D892" s="13" t="s">
        <v>2444</v>
      </c>
      <c r="E892" s="14" t="s">
        <v>1047</v>
      </c>
      <c r="F892" s="15">
        <f t="shared" si="48"/>
        <v>2534.67</v>
      </c>
      <c r="G892" s="15">
        <v>410.77</v>
      </c>
      <c r="H892" s="16"/>
      <c r="I892" s="16">
        <f t="shared" si="49"/>
        <v>363.27</v>
      </c>
      <c r="J892" s="16"/>
      <c r="K892" s="16">
        <v>363.27</v>
      </c>
      <c r="L892" s="16">
        <v>1760.63</v>
      </c>
      <c r="M892" s="16">
        <v>178.67000000000002</v>
      </c>
      <c r="N892" s="16">
        <f t="shared" si="50"/>
        <v>2356</v>
      </c>
    </row>
    <row r="893" spans="2:14" x14ac:dyDescent="0.25">
      <c r="B893" s="12" t="s">
        <v>12</v>
      </c>
      <c r="C893" s="13" t="s">
        <v>693</v>
      </c>
      <c r="D893" s="13" t="s">
        <v>2831</v>
      </c>
      <c r="E893" s="14" t="s">
        <v>892</v>
      </c>
      <c r="F893" s="15">
        <f t="shared" si="48"/>
        <v>1589.47</v>
      </c>
      <c r="G893" s="15">
        <v>135.69</v>
      </c>
      <c r="H893" s="16"/>
      <c r="I893" s="16">
        <f t="shared" si="49"/>
        <v>226.89</v>
      </c>
      <c r="J893" s="16">
        <v>24.23</v>
      </c>
      <c r="K893" s="16">
        <v>202.66</v>
      </c>
      <c r="L893" s="16">
        <v>1226.8900000000001</v>
      </c>
      <c r="M893" s="16">
        <v>110.61</v>
      </c>
      <c r="N893" s="16">
        <f t="shared" si="50"/>
        <v>1478.8600000000001</v>
      </c>
    </row>
    <row r="894" spans="2:14" hidden="1" x14ac:dyDescent="0.25">
      <c r="B894" s="12" t="s">
        <v>12</v>
      </c>
      <c r="C894" s="13" t="s">
        <v>694</v>
      </c>
      <c r="D894" s="13" t="s">
        <v>2147</v>
      </c>
      <c r="E894" s="14" t="s">
        <v>1050</v>
      </c>
      <c r="F894" s="15">
        <f t="shared" si="48"/>
        <v>3535.2200000000003</v>
      </c>
      <c r="G894" s="15">
        <v>777.97</v>
      </c>
      <c r="H894" s="16"/>
      <c r="I894" s="16">
        <f t="shared" si="49"/>
        <v>605.39</v>
      </c>
      <c r="J894" s="16"/>
      <c r="K894" s="16">
        <v>605.39</v>
      </c>
      <c r="L894" s="16">
        <v>2151.86</v>
      </c>
      <c r="M894" s="16">
        <v>255.79999999999998</v>
      </c>
      <c r="N894" s="16">
        <f t="shared" si="50"/>
        <v>3279.42</v>
      </c>
    </row>
    <row r="895" spans="2:14" hidden="1" x14ac:dyDescent="0.25">
      <c r="B895" s="12" t="s">
        <v>12</v>
      </c>
      <c r="C895" s="13" t="s">
        <v>695</v>
      </c>
      <c r="D895" s="13" t="s">
        <v>2061</v>
      </c>
      <c r="E895" s="14" t="s">
        <v>108</v>
      </c>
      <c r="F895" s="15">
        <f t="shared" si="48"/>
        <v>6304.83</v>
      </c>
      <c r="G895" s="15">
        <v>1184.53</v>
      </c>
      <c r="H895" s="16"/>
      <c r="I895" s="16">
        <f t="shared" si="49"/>
        <v>1056.31</v>
      </c>
      <c r="J895" s="16"/>
      <c r="K895" s="16">
        <v>1056.31</v>
      </c>
      <c r="L895" s="16">
        <v>4063.99</v>
      </c>
      <c r="M895" s="16">
        <v>955.84</v>
      </c>
      <c r="N895" s="16">
        <f t="shared" si="50"/>
        <v>5348.99</v>
      </c>
    </row>
    <row r="896" spans="2:14" hidden="1" x14ac:dyDescent="0.25">
      <c r="B896" s="12" t="s">
        <v>12</v>
      </c>
      <c r="C896" s="13" t="s">
        <v>1232</v>
      </c>
      <c r="D896" s="13" t="s">
        <v>2018</v>
      </c>
      <c r="E896" s="14" t="s">
        <v>13</v>
      </c>
      <c r="F896" s="15">
        <f t="shared" si="48"/>
        <v>3934.29</v>
      </c>
      <c r="G896" s="15">
        <v>410.77</v>
      </c>
      <c r="H896" s="16"/>
      <c r="I896" s="16">
        <f t="shared" si="49"/>
        <v>753.28</v>
      </c>
      <c r="J896" s="16">
        <v>-0.01</v>
      </c>
      <c r="K896" s="16">
        <v>753.29</v>
      </c>
      <c r="L896" s="16">
        <v>2770.24</v>
      </c>
      <c r="M896" s="16">
        <v>314.27999999999997</v>
      </c>
      <c r="N896" s="16">
        <f t="shared" si="50"/>
        <v>3620.01</v>
      </c>
    </row>
    <row r="897" spans="2:14" hidden="1" x14ac:dyDescent="0.25">
      <c r="B897" s="12" t="s">
        <v>12</v>
      </c>
      <c r="C897" s="13" t="s">
        <v>696</v>
      </c>
      <c r="D897" s="13" t="s">
        <v>2293</v>
      </c>
      <c r="E897" s="14" t="s">
        <v>13</v>
      </c>
      <c r="F897" s="15">
        <f t="shared" si="48"/>
        <v>7228.2000000000007</v>
      </c>
      <c r="G897" s="15">
        <v>933.81</v>
      </c>
      <c r="H897" s="16"/>
      <c r="I897" s="16">
        <f t="shared" si="49"/>
        <v>1152.8699999999999</v>
      </c>
      <c r="J897" s="16">
        <v>0.01</v>
      </c>
      <c r="K897" s="16">
        <v>1152.8599999999999</v>
      </c>
      <c r="L897" s="16">
        <v>5141.5200000000004</v>
      </c>
      <c r="M897" s="16">
        <v>1260</v>
      </c>
      <c r="N897" s="16">
        <f t="shared" si="50"/>
        <v>5968.2000000000007</v>
      </c>
    </row>
    <row r="898" spans="2:14" hidden="1" x14ac:dyDescent="0.25">
      <c r="B898" s="12" t="s">
        <v>12</v>
      </c>
      <c r="C898" s="13" t="s">
        <v>1337</v>
      </c>
      <c r="D898" s="13" t="s">
        <v>2343</v>
      </c>
      <c r="E898" s="14" t="s">
        <v>572</v>
      </c>
      <c r="F898" s="15">
        <f t="shared" si="48"/>
        <v>4207.93</v>
      </c>
      <c r="G898" s="15">
        <v>1061.46</v>
      </c>
      <c r="H898" s="16"/>
      <c r="I898" s="16">
        <f t="shared" si="49"/>
        <v>605.05999999999995</v>
      </c>
      <c r="J898" s="16"/>
      <c r="K898" s="16">
        <v>605.05999999999995</v>
      </c>
      <c r="L898" s="16">
        <v>2541.41</v>
      </c>
      <c r="M898" s="16">
        <v>459.06</v>
      </c>
      <c r="N898" s="16">
        <f t="shared" si="50"/>
        <v>3748.8700000000003</v>
      </c>
    </row>
    <row r="899" spans="2:14" hidden="1" x14ac:dyDescent="0.25">
      <c r="B899" s="12" t="s">
        <v>12</v>
      </c>
      <c r="C899" s="13" t="s">
        <v>697</v>
      </c>
      <c r="D899" s="13" t="s">
        <v>1956</v>
      </c>
      <c r="E899" s="14" t="s">
        <v>13</v>
      </c>
      <c r="F899" s="15">
        <f t="shared" si="48"/>
        <v>2963.07</v>
      </c>
      <c r="G899" s="15">
        <v>410.77</v>
      </c>
      <c r="H899" s="16"/>
      <c r="I899" s="16">
        <f t="shared" si="49"/>
        <v>536.15</v>
      </c>
      <c r="J899" s="16">
        <v>-0.01</v>
      </c>
      <c r="K899" s="16">
        <v>536.16</v>
      </c>
      <c r="L899" s="16">
        <v>2016.15</v>
      </c>
      <c r="M899" s="16">
        <v>323.28000000000003</v>
      </c>
      <c r="N899" s="16">
        <f t="shared" si="50"/>
        <v>2639.79</v>
      </c>
    </row>
    <row r="900" spans="2:14" hidden="1" x14ac:dyDescent="0.25">
      <c r="B900" s="12" t="s">
        <v>12</v>
      </c>
      <c r="C900" s="13" t="s">
        <v>698</v>
      </c>
      <c r="D900" s="13" t="s">
        <v>1789</v>
      </c>
      <c r="E900" s="14" t="s">
        <v>18</v>
      </c>
      <c r="F900" s="15">
        <f t="shared" si="48"/>
        <v>3934.29</v>
      </c>
      <c r="G900" s="15">
        <v>503.11</v>
      </c>
      <c r="H900" s="16"/>
      <c r="I900" s="16">
        <f t="shared" si="49"/>
        <v>753.28</v>
      </c>
      <c r="J900" s="16">
        <v>-0.01</v>
      </c>
      <c r="K900" s="16">
        <v>753.29</v>
      </c>
      <c r="L900" s="16">
        <v>2677.9</v>
      </c>
      <c r="M900" s="16">
        <v>314.27999999999997</v>
      </c>
      <c r="N900" s="16">
        <f t="shared" si="50"/>
        <v>3620.01</v>
      </c>
    </row>
    <row r="901" spans="2:14" hidden="1" x14ac:dyDescent="0.25">
      <c r="B901" s="12" t="s">
        <v>12</v>
      </c>
      <c r="C901" s="13" t="s">
        <v>699</v>
      </c>
      <c r="D901" s="13" t="s">
        <v>2036</v>
      </c>
      <c r="E901" s="14" t="s">
        <v>29</v>
      </c>
      <c r="F901" s="15">
        <f t="shared" si="48"/>
        <v>3850.7200000000003</v>
      </c>
      <c r="G901" s="15">
        <v>502.16999999999996</v>
      </c>
      <c r="H901" s="16"/>
      <c r="I901" s="16">
        <f t="shared" si="49"/>
        <v>719.5</v>
      </c>
      <c r="J901" s="16"/>
      <c r="K901" s="16">
        <v>719.5</v>
      </c>
      <c r="L901" s="16">
        <v>2629.05</v>
      </c>
      <c r="M901" s="16">
        <v>293.24</v>
      </c>
      <c r="N901" s="16">
        <f t="shared" si="50"/>
        <v>3557.4800000000005</v>
      </c>
    </row>
    <row r="902" spans="2:14" hidden="1" x14ac:dyDescent="0.25">
      <c r="B902" s="12" t="s">
        <v>12</v>
      </c>
      <c r="C902" s="13" t="s">
        <v>1411</v>
      </c>
      <c r="D902" s="13" t="s">
        <v>2589</v>
      </c>
      <c r="E902" s="14" t="s">
        <v>20</v>
      </c>
      <c r="F902" s="15">
        <f t="shared" si="48"/>
        <v>5089.7</v>
      </c>
      <c r="G902" s="15">
        <v>400.61</v>
      </c>
      <c r="H902" s="16"/>
      <c r="I902" s="16">
        <f t="shared" si="49"/>
        <v>760.57</v>
      </c>
      <c r="J902" s="16"/>
      <c r="K902" s="16">
        <v>760.57</v>
      </c>
      <c r="L902" s="16">
        <v>3928.52</v>
      </c>
      <c r="M902" s="16">
        <v>794.65000000000009</v>
      </c>
      <c r="N902" s="16">
        <f t="shared" si="50"/>
        <v>4295.0499999999993</v>
      </c>
    </row>
    <row r="903" spans="2:14" hidden="1" x14ac:dyDescent="0.25">
      <c r="B903" s="12" t="s">
        <v>12</v>
      </c>
      <c r="C903" s="13" t="s">
        <v>700</v>
      </c>
      <c r="D903" s="13" t="s">
        <v>2692</v>
      </c>
      <c r="E903" s="14" t="s">
        <v>13</v>
      </c>
      <c r="F903" s="15">
        <f t="shared" si="48"/>
        <v>2848.8599999999997</v>
      </c>
      <c r="G903" s="15">
        <v>410.77</v>
      </c>
      <c r="H903" s="16"/>
      <c r="I903" s="16">
        <f t="shared" si="49"/>
        <v>262.08999999999997</v>
      </c>
      <c r="J903" s="16"/>
      <c r="K903" s="16">
        <v>262.08999999999997</v>
      </c>
      <c r="L903" s="16">
        <v>2176</v>
      </c>
      <c r="M903" s="16">
        <v>346.09000000000003</v>
      </c>
      <c r="N903" s="16">
        <f t="shared" si="50"/>
        <v>2502.7699999999995</v>
      </c>
    </row>
    <row r="904" spans="2:14" hidden="1" x14ac:dyDescent="0.25">
      <c r="B904" s="12" t="s">
        <v>12</v>
      </c>
      <c r="C904" s="13" t="s">
        <v>1275</v>
      </c>
      <c r="D904" s="13" t="s">
        <v>2149</v>
      </c>
      <c r="E904" s="14" t="s">
        <v>1050</v>
      </c>
      <c r="F904" s="15">
        <f t="shared" si="48"/>
        <v>3850.73</v>
      </c>
      <c r="G904" s="15">
        <v>502.16999999999996</v>
      </c>
      <c r="H904" s="16"/>
      <c r="I904" s="16">
        <f t="shared" si="49"/>
        <v>719.51</v>
      </c>
      <c r="J904" s="16">
        <v>-0.01</v>
      </c>
      <c r="K904" s="16">
        <v>719.52</v>
      </c>
      <c r="L904" s="16">
        <v>2629.05</v>
      </c>
      <c r="M904" s="16">
        <v>434.33000000000004</v>
      </c>
      <c r="N904" s="16">
        <f t="shared" si="50"/>
        <v>3416.4</v>
      </c>
    </row>
    <row r="905" spans="2:14" hidden="1" x14ac:dyDescent="0.25">
      <c r="B905" s="12" t="s">
        <v>12</v>
      </c>
      <c r="C905" s="13" t="s">
        <v>701</v>
      </c>
      <c r="D905" s="13" t="s">
        <v>1901</v>
      </c>
      <c r="E905" s="14" t="s">
        <v>283</v>
      </c>
      <c r="F905" s="15">
        <f t="shared" si="48"/>
        <v>4353.3100000000004</v>
      </c>
      <c r="G905" s="15">
        <v>1004.75</v>
      </c>
      <c r="H905" s="16"/>
      <c r="I905" s="16">
        <f t="shared" si="49"/>
        <v>719.51</v>
      </c>
      <c r="J905" s="16">
        <v>-0.01</v>
      </c>
      <c r="K905" s="16">
        <v>719.52</v>
      </c>
      <c r="L905" s="16">
        <v>2629.05</v>
      </c>
      <c r="M905" s="16">
        <v>409.41999999999996</v>
      </c>
      <c r="N905" s="16">
        <f t="shared" si="50"/>
        <v>3943.8900000000003</v>
      </c>
    </row>
    <row r="906" spans="2:14" hidden="1" x14ac:dyDescent="0.25">
      <c r="B906" s="12" t="s">
        <v>12</v>
      </c>
      <c r="C906" s="13" t="s">
        <v>1397</v>
      </c>
      <c r="D906" s="13" t="s">
        <v>2534</v>
      </c>
      <c r="E906" s="14" t="s">
        <v>1098</v>
      </c>
      <c r="F906" s="15">
        <f t="shared" si="48"/>
        <v>3648.28</v>
      </c>
      <c r="G906" s="15">
        <v>502.16999999999996</v>
      </c>
      <c r="H906" s="16"/>
      <c r="I906" s="16">
        <f t="shared" si="49"/>
        <v>517.06000000000006</v>
      </c>
      <c r="J906" s="16">
        <v>-0.01</v>
      </c>
      <c r="K906" s="16">
        <v>517.07000000000005</v>
      </c>
      <c r="L906" s="16">
        <v>2629.05</v>
      </c>
      <c r="M906" s="16">
        <v>293.24</v>
      </c>
      <c r="N906" s="16">
        <f t="shared" si="50"/>
        <v>3355.04</v>
      </c>
    </row>
    <row r="907" spans="2:14" x14ac:dyDescent="0.25">
      <c r="B907" s="12" t="s">
        <v>12</v>
      </c>
      <c r="C907" s="13" t="s">
        <v>702</v>
      </c>
      <c r="D907" s="13" t="s">
        <v>2587</v>
      </c>
      <c r="E907" s="14" t="s">
        <v>732</v>
      </c>
      <c r="F907" s="15">
        <f t="shared" si="48"/>
        <v>4055.7</v>
      </c>
      <c r="G907" s="15">
        <v>1113.0099999999998</v>
      </c>
      <c r="H907" s="16"/>
      <c r="I907" s="16">
        <f t="shared" si="49"/>
        <v>488.91</v>
      </c>
      <c r="J907" s="16">
        <v>-0.01</v>
      </c>
      <c r="K907" s="16">
        <v>488.92</v>
      </c>
      <c r="L907" s="16">
        <v>2453.7800000000002</v>
      </c>
      <c r="M907" s="16">
        <v>497.22</v>
      </c>
      <c r="N907" s="16">
        <f t="shared" si="50"/>
        <v>3558.4799999999996</v>
      </c>
    </row>
    <row r="908" spans="2:14" hidden="1" x14ac:dyDescent="0.25">
      <c r="B908" s="12" t="s">
        <v>12</v>
      </c>
      <c r="C908" s="13" t="s">
        <v>703</v>
      </c>
      <c r="D908" s="13" t="s">
        <v>2502</v>
      </c>
      <c r="E908" s="14" t="s">
        <v>24</v>
      </c>
      <c r="F908" s="15">
        <f t="shared" si="48"/>
        <v>3648.28</v>
      </c>
      <c r="G908" s="15">
        <v>502.16999999999996</v>
      </c>
      <c r="H908" s="16"/>
      <c r="I908" s="16">
        <f t="shared" si="49"/>
        <v>517.06000000000006</v>
      </c>
      <c r="J908" s="16">
        <v>-0.01</v>
      </c>
      <c r="K908" s="16">
        <v>517.07000000000005</v>
      </c>
      <c r="L908" s="16">
        <v>2629.05</v>
      </c>
      <c r="M908" s="16">
        <v>293.24</v>
      </c>
      <c r="N908" s="16">
        <f t="shared" si="50"/>
        <v>3355.04</v>
      </c>
    </row>
    <row r="909" spans="2:14" hidden="1" x14ac:dyDescent="0.25">
      <c r="B909" s="12" t="s">
        <v>12</v>
      </c>
      <c r="C909" s="13" t="s">
        <v>1121</v>
      </c>
      <c r="D909" s="13" t="s">
        <v>1549</v>
      </c>
      <c r="E909" s="14" t="s">
        <v>1110</v>
      </c>
      <c r="F909" s="15">
        <f t="shared" si="48"/>
        <v>9222.02</v>
      </c>
      <c r="G909" s="15">
        <v>410.77</v>
      </c>
      <c r="H909" s="16"/>
      <c r="I909" s="16">
        <f t="shared" si="49"/>
        <v>1970.86</v>
      </c>
      <c r="J909" s="16"/>
      <c r="K909" s="16">
        <v>1970.86</v>
      </c>
      <c r="L909" s="16">
        <v>6840.39</v>
      </c>
      <c r="M909" s="16">
        <v>1719.9</v>
      </c>
      <c r="N909" s="16">
        <f t="shared" si="50"/>
        <v>7502.1200000000008</v>
      </c>
    </row>
    <row r="910" spans="2:14" hidden="1" x14ac:dyDescent="0.25">
      <c r="B910" s="12" t="s">
        <v>12</v>
      </c>
      <c r="C910" s="13" t="s">
        <v>1471</v>
      </c>
      <c r="D910" s="13" t="s">
        <v>2725</v>
      </c>
      <c r="E910" s="14" t="s">
        <v>829</v>
      </c>
      <c r="F910" s="15">
        <f t="shared" si="48"/>
        <v>3246.6600000000003</v>
      </c>
      <c r="G910" s="15">
        <v>586.04</v>
      </c>
      <c r="H910" s="16"/>
      <c r="I910" s="16">
        <f t="shared" si="49"/>
        <v>206.84</v>
      </c>
      <c r="J910" s="16"/>
      <c r="K910" s="16">
        <v>206.84</v>
      </c>
      <c r="L910" s="16">
        <v>2453.7800000000002</v>
      </c>
      <c r="M910" s="16">
        <v>286.39</v>
      </c>
      <c r="N910" s="16">
        <f t="shared" si="50"/>
        <v>2960.2700000000004</v>
      </c>
    </row>
    <row r="911" spans="2:14" hidden="1" x14ac:dyDescent="0.25">
      <c r="B911" s="12" t="s">
        <v>12</v>
      </c>
      <c r="C911" s="13" t="s">
        <v>1390</v>
      </c>
      <c r="D911" s="13" t="s">
        <v>2501</v>
      </c>
      <c r="E911" s="14" t="s">
        <v>83</v>
      </c>
      <c r="F911" s="15">
        <f t="shared" si="48"/>
        <v>3648.28</v>
      </c>
      <c r="G911" s="15">
        <v>502.16999999999996</v>
      </c>
      <c r="H911" s="16"/>
      <c r="I911" s="16">
        <f t="shared" si="49"/>
        <v>517.06000000000006</v>
      </c>
      <c r="J911" s="16">
        <v>-0.01</v>
      </c>
      <c r="K911" s="16">
        <v>517.07000000000005</v>
      </c>
      <c r="L911" s="16">
        <v>2629.05</v>
      </c>
      <c r="M911" s="16">
        <v>492.25</v>
      </c>
      <c r="N911" s="16">
        <f t="shared" si="50"/>
        <v>3156.03</v>
      </c>
    </row>
    <row r="912" spans="2:14" hidden="1" x14ac:dyDescent="0.25">
      <c r="B912" s="12" t="s">
        <v>12</v>
      </c>
      <c r="C912" s="13" t="s">
        <v>704</v>
      </c>
      <c r="D912" s="13" t="s">
        <v>2376</v>
      </c>
      <c r="E912" s="14" t="s">
        <v>13</v>
      </c>
      <c r="F912" s="15">
        <f t="shared" si="48"/>
        <v>6505.68</v>
      </c>
      <c r="G912" s="15">
        <v>1662.42</v>
      </c>
      <c r="H912" s="16"/>
      <c r="I912" s="16">
        <f t="shared" si="49"/>
        <v>779.27</v>
      </c>
      <c r="J912" s="16"/>
      <c r="K912" s="16">
        <v>779.27</v>
      </c>
      <c r="L912" s="16">
        <v>4063.99</v>
      </c>
      <c r="M912" s="16">
        <v>1140.5400000000002</v>
      </c>
      <c r="N912" s="16">
        <f t="shared" si="50"/>
        <v>5365.14</v>
      </c>
    </row>
    <row r="913" spans="2:14" hidden="1" x14ac:dyDescent="0.25">
      <c r="B913" s="12" t="s">
        <v>12</v>
      </c>
      <c r="C913" s="13" t="s">
        <v>705</v>
      </c>
      <c r="D913" s="13" t="s">
        <v>2540</v>
      </c>
      <c r="E913" s="14" t="s">
        <v>157</v>
      </c>
      <c r="F913" s="15">
        <f t="shared" si="48"/>
        <v>4122.71</v>
      </c>
      <c r="G913" s="15">
        <v>1004.75</v>
      </c>
      <c r="H913" s="16"/>
      <c r="I913" s="16">
        <f t="shared" si="49"/>
        <v>488.91</v>
      </c>
      <c r="J913" s="16">
        <v>-0.01</v>
      </c>
      <c r="K913" s="16">
        <v>488.92</v>
      </c>
      <c r="L913" s="16">
        <v>2629.05</v>
      </c>
      <c r="M913" s="16">
        <v>409.41999999999996</v>
      </c>
      <c r="N913" s="16">
        <f t="shared" si="50"/>
        <v>3713.29</v>
      </c>
    </row>
    <row r="914" spans="2:14" hidden="1" x14ac:dyDescent="0.25">
      <c r="B914" s="12" t="s">
        <v>12</v>
      </c>
      <c r="C914" s="13" t="s">
        <v>1312</v>
      </c>
      <c r="D914" s="13" t="s">
        <v>2274</v>
      </c>
      <c r="E914" s="14" t="s">
        <v>14</v>
      </c>
      <c r="F914" s="15">
        <f t="shared" si="48"/>
        <v>3920.08</v>
      </c>
      <c r="G914" s="15">
        <v>704</v>
      </c>
      <c r="H914" s="16"/>
      <c r="I914" s="16">
        <f t="shared" si="49"/>
        <v>587.03</v>
      </c>
      <c r="J914" s="16">
        <v>-0.01</v>
      </c>
      <c r="K914" s="16">
        <v>587.04</v>
      </c>
      <c r="L914" s="16">
        <v>2629.05</v>
      </c>
      <c r="M914" s="16">
        <v>1180.99</v>
      </c>
      <c r="N914" s="16">
        <f t="shared" si="50"/>
        <v>2739.09</v>
      </c>
    </row>
    <row r="915" spans="2:14" hidden="1" x14ac:dyDescent="0.25">
      <c r="B915" s="12" t="s">
        <v>12</v>
      </c>
      <c r="C915" s="13" t="s">
        <v>706</v>
      </c>
      <c r="D915" s="13" t="s">
        <v>2732</v>
      </c>
      <c r="E915" s="14" t="s">
        <v>13</v>
      </c>
      <c r="F915" s="15">
        <f t="shared" si="48"/>
        <v>5070.53</v>
      </c>
      <c r="G915" s="15">
        <v>671.18</v>
      </c>
      <c r="H915" s="16"/>
      <c r="I915" s="16">
        <f t="shared" si="49"/>
        <v>335.36</v>
      </c>
      <c r="J915" s="16">
        <v>-0.01</v>
      </c>
      <c r="K915" s="16">
        <v>335.37</v>
      </c>
      <c r="L915" s="16">
        <v>4063.99</v>
      </c>
      <c r="M915" s="16">
        <v>896.51</v>
      </c>
      <c r="N915" s="16">
        <f t="shared" si="50"/>
        <v>4174.0199999999995</v>
      </c>
    </row>
    <row r="916" spans="2:14" x14ac:dyDescent="0.25">
      <c r="B916" s="12" t="s">
        <v>12</v>
      </c>
      <c r="C916" s="13" t="s">
        <v>707</v>
      </c>
      <c r="D916" s="13" t="s">
        <v>2516</v>
      </c>
      <c r="E916" s="14" t="s">
        <v>685</v>
      </c>
      <c r="F916" s="15">
        <f t="shared" si="48"/>
        <v>3648.2699999999995</v>
      </c>
      <c r="G916" s="15">
        <v>589.80999999999995</v>
      </c>
      <c r="H916" s="16"/>
      <c r="I916" s="16">
        <f t="shared" si="49"/>
        <v>517.04999999999995</v>
      </c>
      <c r="J916" s="16"/>
      <c r="K916" s="16">
        <v>517.04999999999995</v>
      </c>
      <c r="L916" s="16">
        <v>2541.41</v>
      </c>
      <c r="M916" s="16">
        <v>422.57000000000005</v>
      </c>
      <c r="N916" s="16">
        <f t="shared" si="50"/>
        <v>3225.6999999999994</v>
      </c>
    </row>
    <row r="917" spans="2:14" hidden="1" x14ac:dyDescent="0.25">
      <c r="B917" s="12" t="s">
        <v>12</v>
      </c>
      <c r="C917" s="13" t="s">
        <v>1166</v>
      </c>
      <c r="D917" s="13" t="s">
        <v>1780</v>
      </c>
      <c r="E917" s="14" t="s">
        <v>13</v>
      </c>
      <c r="F917" s="15">
        <f t="shared" si="48"/>
        <v>2244.92</v>
      </c>
      <c r="G917" s="15">
        <v>410.77</v>
      </c>
      <c r="H917" s="16"/>
      <c r="I917" s="16">
        <f t="shared" si="49"/>
        <v>422.15000000000003</v>
      </c>
      <c r="J917" s="16">
        <v>-0.01</v>
      </c>
      <c r="K917" s="16">
        <v>422.16</v>
      </c>
      <c r="L917" s="16">
        <v>1412</v>
      </c>
      <c r="M917" s="16">
        <v>146.41000000000003</v>
      </c>
      <c r="N917" s="16">
        <f t="shared" si="50"/>
        <v>2098.5100000000002</v>
      </c>
    </row>
    <row r="918" spans="2:14" hidden="1" x14ac:dyDescent="0.25">
      <c r="B918" s="12" t="s">
        <v>12</v>
      </c>
      <c r="C918" s="13" t="s">
        <v>708</v>
      </c>
      <c r="D918" s="13" t="s">
        <v>1869</v>
      </c>
      <c r="E918" s="14" t="s">
        <v>148</v>
      </c>
      <c r="F918" s="15">
        <f t="shared" si="48"/>
        <v>4353.3100000000004</v>
      </c>
      <c r="G918" s="15">
        <v>1004.75</v>
      </c>
      <c r="H918" s="16"/>
      <c r="I918" s="16">
        <f t="shared" si="49"/>
        <v>719.51</v>
      </c>
      <c r="J918" s="16">
        <v>-0.01</v>
      </c>
      <c r="K918" s="16">
        <v>719.52</v>
      </c>
      <c r="L918" s="16">
        <v>2629.05</v>
      </c>
      <c r="M918" s="16">
        <v>409.41999999999996</v>
      </c>
      <c r="N918" s="16">
        <f t="shared" si="50"/>
        <v>3943.8900000000003</v>
      </c>
    </row>
    <row r="919" spans="2:14" hidden="1" x14ac:dyDescent="0.25">
      <c r="B919" s="12" t="s">
        <v>12</v>
      </c>
      <c r="C919" s="13" t="s">
        <v>709</v>
      </c>
      <c r="D919" s="13" t="s">
        <v>2480</v>
      </c>
      <c r="E919" s="14" t="s">
        <v>20</v>
      </c>
      <c r="F919" s="15">
        <f t="shared" si="48"/>
        <v>3648.28</v>
      </c>
      <c r="G919" s="15">
        <v>502.16999999999996</v>
      </c>
      <c r="H919" s="16"/>
      <c r="I919" s="16">
        <f t="shared" si="49"/>
        <v>517.06000000000006</v>
      </c>
      <c r="J919" s="16">
        <v>-0.01</v>
      </c>
      <c r="K919" s="16">
        <v>517.07000000000005</v>
      </c>
      <c r="L919" s="16">
        <v>2629.05</v>
      </c>
      <c r="M919" s="16">
        <v>422.24</v>
      </c>
      <c r="N919" s="16">
        <f t="shared" si="50"/>
        <v>3226.04</v>
      </c>
    </row>
    <row r="920" spans="2:14" hidden="1" x14ac:dyDescent="0.25">
      <c r="B920" s="12" t="s">
        <v>12</v>
      </c>
      <c r="C920" s="13" t="s">
        <v>710</v>
      </c>
      <c r="D920" s="13" t="s">
        <v>1599</v>
      </c>
      <c r="E920" s="14" t="s">
        <v>1529</v>
      </c>
      <c r="F920" s="15">
        <f t="shared" si="48"/>
        <v>7296.6900000000005</v>
      </c>
      <c r="G920" s="15">
        <v>2250.96</v>
      </c>
      <c r="H920" s="16"/>
      <c r="I920" s="16">
        <f t="shared" si="49"/>
        <v>1734.33</v>
      </c>
      <c r="J920" s="16"/>
      <c r="K920" s="16">
        <v>1734.33</v>
      </c>
      <c r="L920" s="16">
        <v>3311.4</v>
      </c>
      <c r="M920" s="16">
        <v>1721.2699999999998</v>
      </c>
      <c r="N920" s="16">
        <f t="shared" si="50"/>
        <v>5575.420000000001</v>
      </c>
    </row>
    <row r="921" spans="2:14" hidden="1" x14ac:dyDescent="0.25">
      <c r="B921" s="12" t="s">
        <v>12</v>
      </c>
      <c r="C921" s="13" t="s">
        <v>711</v>
      </c>
      <c r="D921" s="13" t="s">
        <v>1919</v>
      </c>
      <c r="E921" s="14" t="s">
        <v>13</v>
      </c>
      <c r="F921" s="15">
        <f t="shared" si="48"/>
        <v>7853.4400000000005</v>
      </c>
      <c r="G921" s="15">
        <v>469.46000000000004</v>
      </c>
      <c r="H921" s="16"/>
      <c r="I921" s="16">
        <f t="shared" si="49"/>
        <v>1429.23</v>
      </c>
      <c r="J921" s="16"/>
      <c r="K921" s="16">
        <v>1429.23</v>
      </c>
      <c r="L921" s="16">
        <v>5954.75</v>
      </c>
      <c r="M921" s="16">
        <v>1391.35</v>
      </c>
      <c r="N921" s="16">
        <f t="shared" si="50"/>
        <v>6462.09</v>
      </c>
    </row>
    <row r="922" spans="2:14" hidden="1" x14ac:dyDescent="0.25">
      <c r="B922" s="12" t="s">
        <v>12</v>
      </c>
      <c r="C922" s="13" t="s">
        <v>712</v>
      </c>
      <c r="D922" s="13" t="s">
        <v>1570</v>
      </c>
      <c r="E922" s="14" t="s">
        <v>54</v>
      </c>
      <c r="F922" s="15">
        <f t="shared" si="48"/>
        <v>927.69999999999993</v>
      </c>
      <c r="G922" s="15">
        <v>135.69</v>
      </c>
      <c r="H922" s="16"/>
      <c r="I922" s="16">
        <f t="shared" si="49"/>
        <v>133.07999999999998</v>
      </c>
      <c r="J922" s="16">
        <v>24.23</v>
      </c>
      <c r="K922" s="16">
        <v>108.85</v>
      </c>
      <c r="L922" s="16">
        <v>658.93</v>
      </c>
      <c r="M922" s="16">
        <v>64.960000000000008</v>
      </c>
      <c r="N922" s="16">
        <f t="shared" si="50"/>
        <v>862.7399999999999</v>
      </c>
    </row>
    <row r="923" spans="2:14" hidden="1" x14ac:dyDescent="0.25">
      <c r="B923" s="12" t="s">
        <v>12</v>
      </c>
      <c r="C923" s="13" t="s">
        <v>1283</v>
      </c>
      <c r="D923" s="13" t="s">
        <v>2170</v>
      </c>
      <c r="E923" s="14" t="s">
        <v>13</v>
      </c>
      <c r="F923" s="15">
        <f t="shared" si="48"/>
        <v>4353.3100000000004</v>
      </c>
      <c r="G923" s="15">
        <v>1004.75</v>
      </c>
      <c r="H923" s="16"/>
      <c r="I923" s="16">
        <f t="shared" si="49"/>
        <v>719.51</v>
      </c>
      <c r="J923" s="16">
        <v>-0.01</v>
      </c>
      <c r="K923" s="16">
        <v>719.52</v>
      </c>
      <c r="L923" s="16">
        <v>2629.05</v>
      </c>
      <c r="M923" s="16">
        <v>409.41999999999996</v>
      </c>
      <c r="N923" s="16">
        <f t="shared" si="50"/>
        <v>3943.8900000000003</v>
      </c>
    </row>
    <row r="924" spans="2:14" hidden="1" x14ac:dyDescent="0.25">
      <c r="B924" s="12" t="s">
        <v>12</v>
      </c>
      <c r="C924" s="13" t="s">
        <v>713</v>
      </c>
      <c r="D924" s="13" t="s">
        <v>1729</v>
      </c>
      <c r="E924" s="14" t="s">
        <v>14</v>
      </c>
      <c r="F924" s="15">
        <f t="shared" si="48"/>
        <v>2998.8500000000004</v>
      </c>
      <c r="G924" s="15">
        <v>612.39</v>
      </c>
      <c r="H924" s="16"/>
      <c r="I924" s="16">
        <f t="shared" si="49"/>
        <v>571.93000000000006</v>
      </c>
      <c r="J924" s="16">
        <v>-0.01</v>
      </c>
      <c r="K924" s="16">
        <v>571.94000000000005</v>
      </c>
      <c r="L924" s="16">
        <v>1814.53</v>
      </c>
      <c r="M924" s="16">
        <v>371.18</v>
      </c>
      <c r="N924" s="16">
        <f t="shared" si="50"/>
        <v>2627.6700000000005</v>
      </c>
    </row>
    <row r="925" spans="2:14" hidden="1" x14ac:dyDescent="0.25">
      <c r="B925" s="12" t="s">
        <v>12</v>
      </c>
      <c r="C925" s="13" t="s">
        <v>714</v>
      </c>
      <c r="D925" s="13" t="s">
        <v>2530</v>
      </c>
      <c r="E925" s="14" t="s">
        <v>54</v>
      </c>
      <c r="F925" s="15">
        <f t="shared" si="48"/>
        <v>3648.27</v>
      </c>
      <c r="G925" s="15">
        <v>502.16999999999996</v>
      </c>
      <c r="H925" s="16"/>
      <c r="I925" s="16">
        <f t="shared" si="49"/>
        <v>517.04999999999995</v>
      </c>
      <c r="J925" s="16"/>
      <c r="K925" s="16">
        <v>517.04999999999995</v>
      </c>
      <c r="L925" s="16">
        <v>2629.05</v>
      </c>
      <c r="M925" s="16">
        <v>422.24</v>
      </c>
      <c r="N925" s="16">
        <f t="shared" si="50"/>
        <v>3226.0299999999997</v>
      </c>
    </row>
    <row r="926" spans="2:14" hidden="1" x14ac:dyDescent="0.25">
      <c r="B926" s="12" t="s">
        <v>12</v>
      </c>
      <c r="C926" s="13" t="s">
        <v>1236</v>
      </c>
      <c r="D926" s="13" t="s">
        <v>2038</v>
      </c>
      <c r="E926" s="14" t="s">
        <v>1064</v>
      </c>
      <c r="F926" s="15">
        <f t="shared" si="48"/>
        <v>7423.38</v>
      </c>
      <c r="G926" s="15">
        <v>805.56</v>
      </c>
      <c r="H926" s="16"/>
      <c r="I926" s="16">
        <f t="shared" si="49"/>
        <v>1307.94</v>
      </c>
      <c r="J926" s="16"/>
      <c r="K926" s="16">
        <v>1307.94</v>
      </c>
      <c r="L926" s="16">
        <v>5309.88</v>
      </c>
      <c r="M926" s="16">
        <v>1288.4499999999998</v>
      </c>
      <c r="N926" s="16">
        <f t="shared" si="50"/>
        <v>6134.93</v>
      </c>
    </row>
    <row r="927" spans="2:14" hidden="1" x14ac:dyDescent="0.25">
      <c r="B927" s="12" t="s">
        <v>12</v>
      </c>
      <c r="C927" s="13" t="s">
        <v>715</v>
      </c>
      <c r="D927" s="13" t="s">
        <v>2558</v>
      </c>
      <c r="E927" s="14" t="s">
        <v>291</v>
      </c>
      <c r="F927" s="15">
        <f t="shared" si="48"/>
        <v>4979.59</v>
      </c>
      <c r="G927" s="15">
        <v>1300.7</v>
      </c>
      <c r="H927" s="16"/>
      <c r="I927" s="16">
        <f t="shared" si="49"/>
        <v>727.14</v>
      </c>
      <c r="J927" s="16">
        <v>-0.01</v>
      </c>
      <c r="K927" s="16">
        <v>727.15</v>
      </c>
      <c r="L927" s="16">
        <v>2951.75</v>
      </c>
      <c r="M927" s="16">
        <v>625.45999999999992</v>
      </c>
      <c r="N927" s="16">
        <f t="shared" si="50"/>
        <v>4354.13</v>
      </c>
    </row>
    <row r="928" spans="2:14" hidden="1" x14ac:dyDescent="0.25">
      <c r="B928" s="12" t="s">
        <v>12</v>
      </c>
      <c r="C928" s="13" t="s">
        <v>716</v>
      </c>
      <c r="D928" s="13" t="s">
        <v>2779</v>
      </c>
      <c r="E928" s="14" t="s">
        <v>14</v>
      </c>
      <c r="F928" s="15">
        <f t="shared" si="48"/>
        <v>3143.59</v>
      </c>
      <c r="G928" s="15">
        <v>410.77</v>
      </c>
      <c r="H928" s="16"/>
      <c r="I928" s="16">
        <f t="shared" si="49"/>
        <v>103.77</v>
      </c>
      <c r="J928" s="16"/>
      <c r="K928" s="16">
        <v>103.77</v>
      </c>
      <c r="L928" s="16">
        <v>2629.05</v>
      </c>
      <c r="M928" s="16">
        <v>320.78999999999996</v>
      </c>
      <c r="N928" s="16">
        <f t="shared" si="50"/>
        <v>2822.8</v>
      </c>
    </row>
    <row r="929" spans="2:14" hidden="1" x14ac:dyDescent="0.25">
      <c r="B929" s="12" t="s">
        <v>12</v>
      </c>
      <c r="C929" s="13" t="s">
        <v>717</v>
      </c>
      <c r="D929" s="13" t="s">
        <v>2276</v>
      </c>
      <c r="E929" s="14" t="s">
        <v>13</v>
      </c>
      <c r="F929" s="15">
        <f t="shared" si="48"/>
        <v>6876.9800000000005</v>
      </c>
      <c r="G929" s="15">
        <v>412</v>
      </c>
      <c r="H929" s="16"/>
      <c r="I929" s="16">
        <f t="shared" si="49"/>
        <v>1163.68</v>
      </c>
      <c r="J929" s="16">
        <v>0.01</v>
      </c>
      <c r="K929" s="16">
        <v>1163.67</v>
      </c>
      <c r="L929" s="16">
        <v>5301.3</v>
      </c>
      <c r="M929" s="16">
        <v>1157.74</v>
      </c>
      <c r="N929" s="16">
        <f t="shared" si="50"/>
        <v>5719.2400000000007</v>
      </c>
    </row>
    <row r="930" spans="2:14" hidden="1" x14ac:dyDescent="0.25">
      <c r="B930" s="12" t="s">
        <v>12</v>
      </c>
      <c r="C930" s="13" t="s">
        <v>718</v>
      </c>
      <c r="D930" s="13" t="s">
        <v>2715</v>
      </c>
      <c r="E930" s="14" t="s">
        <v>13</v>
      </c>
      <c r="F930" s="15">
        <f t="shared" si="48"/>
        <v>3660.31</v>
      </c>
      <c r="G930" s="15">
        <v>264.12</v>
      </c>
      <c r="H930" s="16"/>
      <c r="I930" s="16">
        <f t="shared" si="49"/>
        <v>242.13</v>
      </c>
      <c r="J930" s="16"/>
      <c r="K930" s="16">
        <v>242.13</v>
      </c>
      <c r="L930" s="16">
        <v>3154.06</v>
      </c>
      <c r="M930" s="16">
        <v>363.5</v>
      </c>
      <c r="N930" s="16">
        <f t="shared" si="50"/>
        <v>3296.81</v>
      </c>
    </row>
    <row r="931" spans="2:14" hidden="1" x14ac:dyDescent="0.25">
      <c r="B931" s="12" t="s">
        <v>12</v>
      </c>
      <c r="C931" s="13" t="s">
        <v>1417</v>
      </c>
      <c r="D931" s="13" t="s">
        <v>2606</v>
      </c>
      <c r="E931" s="14" t="s">
        <v>13</v>
      </c>
      <c r="F931" s="15">
        <f t="shared" si="48"/>
        <v>5600.04</v>
      </c>
      <c r="G931" s="15">
        <v>410.77</v>
      </c>
      <c r="H931" s="16"/>
      <c r="I931" s="16">
        <f t="shared" si="49"/>
        <v>677.53</v>
      </c>
      <c r="J931" s="16">
        <v>0.01</v>
      </c>
      <c r="K931" s="16">
        <v>677.52</v>
      </c>
      <c r="L931" s="16">
        <v>4511.74</v>
      </c>
      <c r="M931" s="16">
        <v>837.01</v>
      </c>
      <c r="N931" s="16">
        <f t="shared" si="50"/>
        <v>4763.03</v>
      </c>
    </row>
    <row r="932" spans="2:14" hidden="1" x14ac:dyDescent="0.25">
      <c r="B932" s="12" t="s">
        <v>12</v>
      </c>
      <c r="C932" s="13" t="s">
        <v>1523</v>
      </c>
      <c r="D932" s="13" t="s">
        <v>2826</v>
      </c>
      <c r="E932" s="14" t="s">
        <v>13</v>
      </c>
      <c r="F932" s="15">
        <f t="shared" si="48"/>
        <v>1589.47</v>
      </c>
      <c r="G932" s="15">
        <v>135.69</v>
      </c>
      <c r="H932" s="16"/>
      <c r="I932" s="16">
        <f t="shared" si="49"/>
        <v>226.89</v>
      </c>
      <c r="J932" s="16">
        <v>24.23</v>
      </c>
      <c r="K932" s="16">
        <v>202.66</v>
      </c>
      <c r="L932" s="16">
        <v>1226.8900000000001</v>
      </c>
      <c r="M932" s="16">
        <v>110.61</v>
      </c>
      <c r="N932" s="16">
        <f t="shared" si="50"/>
        <v>1478.8600000000001</v>
      </c>
    </row>
    <row r="933" spans="2:14" hidden="1" x14ac:dyDescent="0.25">
      <c r="B933" s="12" t="s">
        <v>12</v>
      </c>
      <c r="C933" s="13" t="s">
        <v>719</v>
      </c>
      <c r="D933" s="13" t="s">
        <v>1823</v>
      </c>
      <c r="E933" s="14" t="s">
        <v>13</v>
      </c>
      <c r="F933" s="15">
        <f t="shared" si="48"/>
        <v>3934.29</v>
      </c>
      <c r="G933" s="15">
        <v>410.77</v>
      </c>
      <c r="H933" s="16"/>
      <c r="I933" s="16">
        <f t="shared" si="49"/>
        <v>753.28</v>
      </c>
      <c r="J933" s="16">
        <v>-0.01</v>
      </c>
      <c r="K933" s="16">
        <v>753.29</v>
      </c>
      <c r="L933" s="16">
        <v>2770.24</v>
      </c>
      <c r="M933" s="16">
        <v>314.27999999999997</v>
      </c>
      <c r="N933" s="16">
        <f t="shared" si="50"/>
        <v>3620.01</v>
      </c>
    </row>
    <row r="934" spans="2:14" hidden="1" x14ac:dyDescent="0.25">
      <c r="B934" s="12" t="s">
        <v>12</v>
      </c>
      <c r="C934" s="13" t="s">
        <v>720</v>
      </c>
      <c r="D934" s="13" t="s">
        <v>2491</v>
      </c>
      <c r="E934" s="14" t="s">
        <v>24</v>
      </c>
      <c r="F934" s="15">
        <f t="shared" si="48"/>
        <v>3945.07</v>
      </c>
      <c r="G934" s="15">
        <v>832.74</v>
      </c>
      <c r="H934" s="16"/>
      <c r="I934" s="16">
        <f t="shared" si="49"/>
        <v>483.28000000000003</v>
      </c>
      <c r="J934" s="16">
        <v>-0.01</v>
      </c>
      <c r="K934" s="16">
        <v>483.29</v>
      </c>
      <c r="L934" s="16">
        <v>2629.05</v>
      </c>
      <c r="M934" s="16">
        <v>557.58000000000004</v>
      </c>
      <c r="N934" s="16">
        <f t="shared" si="50"/>
        <v>3387.4900000000002</v>
      </c>
    </row>
    <row r="935" spans="2:14" hidden="1" x14ac:dyDescent="0.25">
      <c r="B935" s="12" t="s">
        <v>12</v>
      </c>
      <c r="C935" s="13" t="s">
        <v>721</v>
      </c>
      <c r="D935" s="13" t="s">
        <v>1627</v>
      </c>
      <c r="E935" s="14" t="s">
        <v>196</v>
      </c>
      <c r="F935" s="15">
        <f t="shared" si="48"/>
        <v>5736.91</v>
      </c>
      <c r="G935" s="15">
        <v>988.50999999999988</v>
      </c>
      <c r="H935" s="16"/>
      <c r="I935" s="16">
        <f t="shared" si="49"/>
        <v>987.51</v>
      </c>
      <c r="J935" s="16"/>
      <c r="K935" s="16">
        <v>987.51</v>
      </c>
      <c r="L935" s="16">
        <v>3760.89</v>
      </c>
      <c r="M935" s="16">
        <v>771.96</v>
      </c>
      <c r="N935" s="16">
        <f t="shared" si="50"/>
        <v>4964.95</v>
      </c>
    </row>
    <row r="936" spans="2:14" hidden="1" x14ac:dyDescent="0.25">
      <c r="B936" s="12" t="s">
        <v>12</v>
      </c>
      <c r="C936" s="13" t="s">
        <v>1426</v>
      </c>
      <c r="D936" s="13" t="s">
        <v>2630</v>
      </c>
      <c r="E936" s="14" t="s">
        <v>24</v>
      </c>
      <c r="F936" s="15">
        <f t="shared" si="48"/>
        <v>2320</v>
      </c>
      <c r="G936" s="15">
        <v>719.02</v>
      </c>
      <c r="H936" s="16"/>
      <c r="I936" s="16">
        <f t="shared" si="49"/>
        <v>236.05</v>
      </c>
      <c r="J936" s="16">
        <v>-0.01</v>
      </c>
      <c r="K936" s="16">
        <v>236.06</v>
      </c>
      <c r="L936" s="16">
        <v>1364.93</v>
      </c>
      <c r="M936" s="16">
        <v>234.02</v>
      </c>
      <c r="N936" s="16">
        <f t="shared" si="50"/>
        <v>2085.98</v>
      </c>
    </row>
    <row r="937" spans="2:14" hidden="1" x14ac:dyDescent="0.25">
      <c r="B937" s="12" t="s">
        <v>12</v>
      </c>
      <c r="C937" s="13" t="s">
        <v>722</v>
      </c>
      <c r="D937" s="13" t="s">
        <v>2212</v>
      </c>
      <c r="E937" s="14"/>
      <c r="F937" s="15">
        <f t="shared" si="48"/>
        <v>3262.62</v>
      </c>
      <c r="G937" s="15">
        <v>812.02</v>
      </c>
      <c r="H937" s="16"/>
      <c r="I937" s="16">
        <f t="shared" si="49"/>
        <v>434.45</v>
      </c>
      <c r="J937" s="16">
        <v>-0.01</v>
      </c>
      <c r="K937" s="16">
        <v>434.46</v>
      </c>
      <c r="L937" s="16">
        <v>2016.15</v>
      </c>
      <c r="M937" s="16">
        <v>243.26</v>
      </c>
      <c r="N937" s="16">
        <f t="shared" si="50"/>
        <v>3019.3599999999997</v>
      </c>
    </row>
    <row r="938" spans="2:14" hidden="1" x14ac:dyDescent="0.25">
      <c r="B938" s="12" t="s">
        <v>12</v>
      </c>
      <c r="C938" s="13" t="s">
        <v>723</v>
      </c>
      <c r="D938" s="13" t="s">
        <v>2555</v>
      </c>
      <c r="E938" s="14" t="s">
        <v>13</v>
      </c>
      <c r="F938" s="15">
        <f t="shared" si="48"/>
        <v>3516.2200000000003</v>
      </c>
      <c r="G938" s="15">
        <v>497.25</v>
      </c>
      <c r="H938" s="16"/>
      <c r="I938" s="16">
        <f t="shared" si="49"/>
        <v>510.94</v>
      </c>
      <c r="J938" s="16"/>
      <c r="K938" s="16">
        <v>510.94</v>
      </c>
      <c r="L938" s="16">
        <v>2508.0300000000002</v>
      </c>
      <c r="M938" s="16">
        <v>279.57</v>
      </c>
      <c r="N938" s="16">
        <f t="shared" si="50"/>
        <v>3236.65</v>
      </c>
    </row>
    <row r="939" spans="2:14" hidden="1" x14ac:dyDescent="0.25">
      <c r="B939" s="12" t="s">
        <v>12</v>
      </c>
      <c r="C939" s="13" t="s">
        <v>1180</v>
      </c>
      <c r="D939" s="13" t="s">
        <v>1846</v>
      </c>
      <c r="E939" s="14" t="s">
        <v>102</v>
      </c>
      <c r="F939" s="15">
        <f t="shared" si="48"/>
        <v>3929.54</v>
      </c>
      <c r="G939" s="15">
        <v>410.77</v>
      </c>
      <c r="H939" s="16"/>
      <c r="I939" s="16">
        <f t="shared" si="49"/>
        <v>748.53</v>
      </c>
      <c r="J939" s="16"/>
      <c r="K939" s="16">
        <v>748.53</v>
      </c>
      <c r="L939" s="16">
        <v>2770.24</v>
      </c>
      <c r="M939" s="16">
        <v>585.46</v>
      </c>
      <c r="N939" s="16">
        <f t="shared" si="50"/>
        <v>3344.08</v>
      </c>
    </row>
    <row r="940" spans="2:14" hidden="1" x14ac:dyDescent="0.25">
      <c r="B940" s="12" t="s">
        <v>12</v>
      </c>
      <c r="C940" s="13" t="s">
        <v>724</v>
      </c>
      <c r="D940" s="13" t="s">
        <v>1890</v>
      </c>
      <c r="E940" s="14" t="s">
        <v>13</v>
      </c>
      <c r="F940" s="15">
        <f t="shared" si="48"/>
        <v>3934.2799999999997</v>
      </c>
      <c r="G940" s="15">
        <v>410.77</v>
      </c>
      <c r="H940" s="16"/>
      <c r="I940" s="16">
        <f t="shared" si="49"/>
        <v>753.27</v>
      </c>
      <c r="J940" s="16"/>
      <c r="K940" s="16">
        <v>753.27</v>
      </c>
      <c r="L940" s="16">
        <v>2770.24</v>
      </c>
      <c r="M940" s="16">
        <v>314.27999999999997</v>
      </c>
      <c r="N940" s="16">
        <f t="shared" si="50"/>
        <v>3620</v>
      </c>
    </row>
    <row r="941" spans="2:14" hidden="1" x14ac:dyDescent="0.25">
      <c r="B941" s="12" t="s">
        <v>12</v>
      </c>
      <c r="C941" s="13" t="s">
        <v>725</v>
      </c>
      <c r="D941" s="13" t="s">
        <v>1568</v>
      </c>
      <c r="E941" s="14" t="s">
        <v>13</v>
      </c>
      <c r="F941" s="15">
        <f t="shared" si="48"/>
        <v>5069.5</v>
      </c>
      <c r="G941" s="15">
        <v>949.7399999999999</v>
      </c>
      <c r="H941" s="16"/>
      <c r="I941" s="16">
        <f t="shared" si="49"/>
        <v>1270.6500000000001</v>
      </c>
      <c r="J941" s="16">
        <v>-0.01</v>
      </c>
      <c r="K941" s="16">
        <v>1270.6600000000001</v>
      </c>
      <c r="L941" s="16">
        <v>2849.11</v>
      </c>
      <c r="M941" s="16">
        <v>636.39</v>
      </c>
      <c r="N941" s="16">
        <f t="shared" si="50"/>
        <v>4433.1099999999997</v>
      </c>
    </row>
    <row r="942" spans="2:14" hidden="1" x14ac:dyDescent="0.25">
      <c r="B942" s="12" t="s">
        <v>12</v>
      </c>
      <c r="C942" s="13" t="s">
        <v>726</v>
      </c>
      <c r="D942" s="13" t="s">
        <v>2235</v>
      </c>
      <c r="E942" s="14" t="s">
        <v>13</v>
      </c>
      <c r="F942" s="15">
        <f t="shared" si="48"/>
        <v>2749</v>
      </c>
      <c r="G942" s="15">
        <v>410.77</v>
      </c>
      <c r="H942" s="16"/>
      <c r="I942" s="16">
        <f t="shared" si="49"/>
        <v>460.76</v>
      </c>
      <c r="J942" s="16"/>
      <c r="K942" s="16">
        <v>460.76</v>
      </c>
      <c r="L942" s="16">
        <v>1877.47</v>
      </c>
      <c r="M942" s="16">
        <v>302.13</v>
      </c>
      <c r="N942" s="16">
        <f t="shared" si="50"/>
        <v>2446.87</v>
      </c>
    </row>
    <row r="943" spans="2:14" hidden="1" x14ac:dyDescent="0.25">
      <c r="B943" s="12" t="s">
        <v>12</v>
      </c>
      <c r="C943" s="13" t="s">
        <v>1161</v>
      </c>
      <c r="D943" s="13" t="s">
        <v>1756</v>
      </c>
      <c r="E943" s="14" t="s">
        <v>83</v>
      </c>
      <c r="F943" s="15">
        <f t="shared" si="48"/>
        <v>3789.3100000000004</v>
      </c>
      <c r="G943" s="15">
        <v>852.70999999999992</v>
      </c>
      <c r="H943" s="16"/>
      <c r="I943" s="16">
        <f t="shared" si="49"/>
        <v>658.09</v>
      </c>
      <c r="J943" s="16"/>
      <c r="K943" s="16">
        <v>658.09</v>
      </c>
      <c r="L943" s="16">
        <v>2278.5100000000002</v>
      </c>
      <c r="M943" s="16">
        <v>293.24</v>
      </c>
      <c r="N943" s="16">
        <f t="shared" si="50"/>
        <v>3496.0700000000006</v>
      </c>
    </row>
    <row r="944" spans="2:14" hidden="1" x14ac:dyDescent="0.25">
      <c r="B944" s="12" t="s">
        <v>12</v>
      </c>
      <c r="C944" s="13" t="s">
        <v>727</v>
      </c>
      <c r="D944" s="13" t="s">
        <v>2010</v>
      </c>
      <c r="E944" s="14" t="s">
        <v>13</v>
      </c>
      <c r="F944" s="15">
        <f t="shared" si="48"/>
        <v>4425.16</v>
      </c>
      <c r="G944" s="15">
        <v>993.98</v>
      </c>
      <c r="H944" s="16"/>
      <c r="I944" s="16">
        <f t="shared" si="49"/>
        <v>753.28</v>
      </c>
      <c r="J944" s="16">
        <v>-0.01</v>
      </c>
      <c r="K944" s="16">
        <v>753.29</v>
      </c>
      <c r="L944" s="16">
        <v>2677.9</v>
      </c>
      <c r="M944" s="16">
        <v>431.03000000000003</v>
      </c>
      <c r="N944" s="16">
        <f t="shared" si="50"/>
        <v>3994.1299999999997</v>
      </c>
    </row>
    <row r="945" spans="2:14" hidden="1" x14ac:dyDescent="0.25">
      <c r="B945" s="12" t="s">
        <v>12</v>
      </c>
      <c r="C945" s="13" t="s">
        <v>728</v>
      </c>
      <c r="D945" s="13" t="s">
        <v>1848</v>
      </c>
      <c r="E945" s="14" t="s">
        <v>13</v>
      </c>
      <c r="F945" s="15">
        <f t="shared" si="48"/>
        <v>4319.8099999999995</v>
      </c>
      <c r="G945" s="15">
        <v>1058.8900000000001</v>
      </c>
      <c r="H945" s="16"/>
      <c r="I945" s="16">
        <f t="shared" si="49"/>
        <v>719.51</v>
      </c>
      <c r="J945" s="16">
        <v>-0.01</v>
      </c>
      <c r="K945" s="16">
        <v>719.52</v>
      </c>
      <c r="L945" s="16">
        <v>2541.41</v>
      </c>
      <c r="M945" s="16">
        <v>400.38</v>
      </c>
      <c r="N945" s="16">
        <f t="shared" si="50"/>
        <v>3919.4299999999994</v>
      </c>
    </row>
    <row r="946" spans="2:14" hidden="1" x14ac:dyDescent="0.25">
      <c r="B946" s="12" t="s">
        <v>12</v>
      </c>
      <c r="C946" s="13" t="s">
        <v>729</v>
      </c>
      <c r="D946" s="13" t="s">
        <v>1941</v>
      </c>
      <c r="E946" s="14" t="s">
        <v>29</v>
      </c>
      <c r="F946" s="15">
        <f t="shared" si="48"/>
        <v>4425.16</v>
      </c>
      <c r="G946" s="15">
        <v>993.98</v>
      </c>
      <c r="H946" s="16"/>
      <c r="I946" s="16">
        <f t="shared" si="49"/>
        <v>753.28</v>
      </c>
      <c r="J946" s="16">
        <v>-0.01</v>
      </c>
      <c r="K946" s="16">
        <v>753.29</v>
      </c>
      <c r="L946" s="16">
        <v>2677.9</v>
      </c>
      <c r="M946" s="16">
        <v>431.03000000000003</v>
      </c>
      <c r="N946" s="16">
        <f t="shared" si="50"/>
        <v>3994.1299999999997</v>
      </c>
    </row>
    <row r="947" spans="2:14" hidden="1" x14ac:dyDescent="0.25">
      <c r="B947" s="12" t="s">
        <v>12</v>
      </c>
      <c r="C947" s="13" t="s">
        <v>730</v>
      </c>
      <c r="D947" s="13" t="s">
        <v>2830</v>
      </c>
      <c r="E947" s="14" t="s">
        <v>13</v>
      </c>
      <c r="F947" s="15">
        <f t="shared" si="48"/>
        <v>1589.47</v>
      </c>
      <c r="G947" s="15">
        <v>135.69</v>
      </c>
      <c r="H947" s="16"/>
      <c r="I947" s="16">
        <f t="shared" si="49"/>
        <v>226.89</v>
      </c>
      <c r="J947" s="16">
        <v>24.23</v>
      </c>
      <c r="K947" s="16">
        <v>202.66</v>
      </c>
      <c r="L947" s="16">
        <v>1226.8900000000001</v>
      </c>
      <c r="M947" s="16">
        <v>110.61</v>
      </c>
      <c r="N947" s="16">
        <f t="shared" si="50"/>
        <v>1478.8600000000001</v>
      </c>
    </row>
    <row r="948" spans="2:14" hidden="1" x14ac:dyDescent="0.25">
      <c r="B948" s="12" t="s">
        <v>12</v>
      </c>
      <c r="C948" s="13" t="s">
        <v>731</v>
      </c>
      <c r="D948" s="13" t="s">
        <v>2462</v>
      </c>
      <c r="E948" s="14" t="s">
        <v>13</v>
      </c>
      <c r="F948" s="15">
        <f t="shared" si="48"/>
        <v>5103.43</v>
      </c>
      <c r="G948" s="15">
        <v>279.26</v>
      </c>
      <c r="H948" s="16"/>
      <c r="I948" s="16">
        <f t="shared" si="49"/>
        <v>760.18</v>
      </c>
      <c r="J948" s="16"/>
      <c r="K948" s="16">
        <v>760.18</v>
      </c>
      <c r="L948" s="16">
        <v>4063.99</v>
      </c>
      <c r="M948" s="16">
        <v>624.47</v>
      </c>
      <c r="N948" s="16">
        <f t="shared" si="50"/>
        <v>4478.96</v>
      </c>
    </row>
    <row r="949" spans="2:14" hidden="1" x14ac:dyDescent="0.25">
      <c r="B949" s="12" t="s">
        <v>12</v>
      </c>
      <c r="C949" s="13" t="s">
        <v>1219</v>
      </c>
      <c r="D949" s="13" t="s">
        <v>1997</v>
      </c>
      <c r="E949" s="14" t="s">
        <v>13</v>
      </c>
      <c r="F949" s="15">
        <f t="shared" si="48"/>
        <v>6885.88</v>
      </c>
      <c r="G949" s="15">
        <v>1111.3899999999999</v>
      </c>
      <c r="H949" s="16"/>
      <c r="I949" s="16">
        <f t="shared" si="49"/>
        <v>1179.3599999999999</v>
      </c>
      <c r="J949" s="16">
        <v>0.01</v>
      </c>
      <c r="K949" s="16">
        <v>1179.3499999999999</v>
      </c>
      <c r="L949" s="16">
        <v>4595.13</v>
      </c>
      <c r="M949" s="16">
        <v>1132.69</v>
      </c>
      <c r="N949" s="16">
        <f t="shared" si="50"/>
        <v>5753.1900000000005</v>
      </c>
    </row>
    <row r="950" spans="2:14" hidden="1" x14ac:dyDescent="0.25">
      <c r="B950" s="12" t="s">
        <v>12</v>
      </c>
      <c r="C950" s="13" t="s">
        <v>733</v>
      </c>
      <c r="D950" s="13" t="s">
        <v>2598</v>
      </c>
      <c r="E950" s="14" t="s">
        <v>18</v>
      </c>
      <c r="F950" s="15">
        <f t="shared" si="48"/>
        <v>5340.21</v>
      </c>
      <c r="G950" s="15">
        <v>284.45999999999998</v>
      </c>
      <c r="H950" s="16"/>
      <c r="I950" s="16">
        <f t="shared" si="49"/>
        <v>660.46</v>
      </c>
      <c r="J950" s="16"/>
      <c r="K950" s="16">
        <v>660.46</v>
      </c>
      <c r="L950" s="16">
        <v>4395.29</v>
      </c>
      <c r="M950" s="16">
        <v>748.11999999999989</v>
      </c>
      <c r="N950" s="16">
        <f t="shared" si="50"/>
        <v>4592.09</v>
      </c>
    </row>
    <row r="951" spans="2:14" hidden="1" x14ac:dyDescent="0.25">
      <c r="B951" s="12" t="s">
        <v>12</v>
      </c>
      <c r="C951" s="13" t="s">
        <v>734</v>
      </c>
      <c r="D951" s="13" t="s">
        <v>2066</v>
      </c>
      <c r="E951" s="14" t="s">
        <v>1054</v>
      </c>
      <c r="F951" s="15">
        <f t="shared" si="48"/>
        <v>2636.49</v>
      </c>
      <c r="G951" s="15">
        <v>410.77</v>
      </c>
      <c r="H951" s="16"/>
      <c r="I951" s="16">
        <f t="shared" si="49"/>
        <v>499.94</v>
      </c>
      <c r="J951" s="16">
        <v>-0.01</v>
      </c>
      <c r="K951" s="16">
        <v>499.95</v>
      </c>
      <c r="L951" s="16">
        <v>1725.78</v>
      </c>
      <c r="M951" s="16">
        <v>278.98999999999995</v>
      </c>
      <c r="N951" s="16">
        <f t="shared" si="50"/>
        <v>2357.5</v>
      </c>
    </row>
    <row r="952" spans="2:14" hidden="1" x14ac:dyDescent="0.25">
      <c r="B952" s="12" t="s">
        <v>12</v>
      </c>
      <c r="C952" s="13" t="s">
        <v>735</v>
      </c>
      <c r="D952" s="13" t="s">
        <v>2687</v>
      </c>
      <c r="E952" s="14" t="s">
        <v>13</v>
      </c>
      <c r="F952" s="15">
        <f t="shared" si="48"/>
        <v>59.85</v>
      </c>
      <c r="G952" s="15">
        <v>0.01</v>
      </c>
      <c r="H952" s="16"/>
      <c r="I952" s="16">
        <f t="shared" si="49"/>
        <v>59.84</v>
      </c>
      <c r="J952" s="16">
        <v>-0.01</v>
      </c>
      <c r="K952" s="16">
        <v>59.85</v>
      </c>
      <c r="L952" s="16"/>
      <c r="M952" s="16">
        <v>329.57</v>
      </c>
      <c r="N952" s="16">
        <f t="shared" si="50"/>
        <v>-269.71999999999997</v>
      </c>
    </row>
    <row r="953" spans="2:14" hidden="1" x14ac:dyDescent="0.25">
      <c r="B953" s="12" t="s">
        <v>12</v>
      </c>
      <c r="C953" s="13" t="s">
        <v>736</v>
      </c>
      <c r="D953" s="13" t="s">
        <v>1803</v>
      </c>
      <c r="E953" s="14" t="s">
        <v>1066</v>
      </c>
      <c r="F953" s="15">
        <f t="shared" si="48"/>
        <v>3814.2799999999997</v>
      </c>
      <c r="G953" s="15">
        <v>290.77</v>
      </c>
      <c r="H953" s="16"/>
      <c r="I953" s="16">
        <f t="shared" si="49"/>
        <v>753.27</v>
      </c>
      <c r="J953" s="16"/>
      <c r="K953" s="16">
        <v>753.27</v>
      </c>
      <c r="L953" s="16">
        <v>2770.24</v>
      </c>
      <c r="M953" s="16">
        <v>563.36</v>
      </c>
      <c r="N953" s="16">
        <f t="shared" si="50"/>
        <v>3250.9199999999996</v>
      </c>
    </row>
    <row r="954" spans="2:14" hidden="1" x14ac:dyDescent="0.25">
      <c r="B954" s="12" t="s">
        <v>12</v>
      </c>
      <c r="C954" s="13" t="s">
        <v>737</v>
      </c>
      <c r="D954" s="13" t="s">
        <v>1678</v>
      </c>
      <c r="E954" s="14" t="s">
        <v>1529</v>
      </c>
      <c r="F954" s="15">
        <f t="shared" ref="F954:F1017" si="51">G954+I954+L954</f>
        <v>6408.2</v>
      </c>
      <c r="G954" s="15">
        <v>1193.56</v>
      </c>
      <c r="H954" s="16"/>
      <c r="I954" s="16">
        <f t="shared" ref="I954:I1017" si="52">J954+K954</f>
        <v>1150.6500000000001</v>
      </c>
      <c r="J954" s="16">
        <v>-0.01</v>
      </c>
      <c r="K954" s="16">
        <v>1150.6600000000001</v>
      </c>
      <c r="L954" s="16">
        <v>4063.99</v>
      </c>
      <c r="M954" s="16">
        <v>959.6</v>
      </c>
      <c r="N954" s="16">
        <f t="shared" ref="N954:N1017" si="53">F954-M954</f>
        <v>5448.5999999999995</v>
      </c>
    </row>
    <row r="955" spans="2:14" hidden="1" x14ac:dyDescent="0.25">
      <c r="B955" s="12" t="s">
        <v>12</v>
      </c>
      <c r="C955" s="13" t="s">
        <v>738</v>
      </c>
      <c r="D955" s="13" t="s">
        <v>2313</v>
      </c>
      <c r="E955" s="14" t="s">
        <v>35</v>
      </c>
      <c r="F955" s="15">
        <f t="shared" si="51"/>
        <v>5657.8099999999995</v>
      </c>
      <c r="G955" s="15">
        <v>282.39999999999998</v>
      </c>
      <c r="H955" s="16"/>
      <c r="I955" s="16">
        <f t="shared" si="52"/>
        <v>980.12</v>
      </c>
      <c r="J955" s="16"/>
      <c r="K955" s="16">
        <v>980.12</v>
      </c>
      <c r="L955" s="16">
        <v>4395.29</v>
      </c>
      <c r="M955" s="16">
        <v>747.36999999999989</v>
      </c>
      <c r="N955" s="16">
        <f t="shared" si="53"/>
        <v>4910.4399999999996</v>
      </c>
    </row>
    <row r="956" spans="2:14" hidden="1" x14ac:dyDescent="0.25">
      <c r="B956" s="12" t="s">
        <v>12</v>
      </c>
      <c r="C956" s="13" t="s">
        <v>739</v>
      </c>
      <c r="D956" s="13" t="s">
        <v>2246</v>
      </c>
      <c r="E956" s="14" t="s">
        <v>14</v>
      </c>
      <c r="F956" s="15">
        <f t="shared" si="51"/>
        <v>4191.1000000000004</v>
      </c>
      <c r="G956" s="15">
        <v>1058.8900000000001</v>
      </c>
      <c r="H956" s="16"/>
      <c r="I956" s="16">
        <f t="shared" si="52"/>
        <v>590.79999999999995</v>
      </c>
      <c r="J956" s="16">
        <v>-0.01</v>
      </c>
      <c r="K956" s="16">
        <v>590.80999999999995</v>
      </c>
      <c r="L956" s="16">
        <v>2541.41</v>
      </c>
      <c r="M956" s="16">
        <v>400.38</v>
      </c>
      <c r="N956" s="16">
        <f t="shared" si="53"/>
        <v>3790.7200000000003</v>
      </c>
    </row>
    <row r="957" spans="2:14" hidden="1" x14ac:dyDescent="0.25">
      <c r="B957" s="12" t="s">
        <v>12</v>
      </c>
      <c r="C957" s="13" t="s">
        <v>740</v>
      </c>
      <c r="D957" s="13" t="s">
        <v>2083</v>
      </c>
      <c r="E957" s="14" t="s">
        <v>112</v>
      </c>
      <c r="F957" s="15">
        <f t="shared" si="51"/>
        <v>2711.38</v>
      </c>
      <c r="G957" s="15">
        <v>410.77</v>
      </c>
      <c r="H957" s="16"/>
      <c r="I957" s="16">
        <f t="shared" si="52"/>
        <v>514.81000000000006</v>
      </c>
      <c r="J957" s="16">
        <v>-0.01</v>
      </c>
      <c r="K957" s="16">
        <v>514.82000000000005</v>
      </c>
      <c r="L957" s="16">
        <v>1785.8</v>
      </c>
      <c r="M957" s="16">
        <v>314.89999999999998</v>
      </c>
      <c r="N957" s="16">
        <f t="shared" si="53"/>
        <v>2396.48</v>
      </c>
    </row>
    <row r="958" spans="2:14" hidden="1" x14ac:dyDescent="0.25">
      <c r="B958" s="12" t="s">
        <v>12</v>
      </c>
      <c r="C958" s="13" t="s">
        <v>1248</v>
      </c>
      <c r="D958" s="13" t="s">
        <v>2073</v>
      </c>
      <c r="E958" s="14" t="s">
        <v>1081</v>
      </c>
      <c r="F958" s="15">
        <f t="shared" si="51"/>
        <v>3760.58</v>
      </c>
      <c r="G958" s="15">
        <v>498.44</v>
      </c>
      <c r="H958" s="16"/>
      <c r="I958" s="16">
        <f t="shared" si="52"/>
        <v>719.75</v>
      </c>
      <c r="J958" s="16"/>
      <c r="K958" s="16">
        <v>719.75</v>
      </c>
      <c r="L958" s="16">
        <v>2542.39</v>
      </c>
      <c r="M958" s="16">
        <v>286.58</v>
      </c>
      <c r="N958" s="16">
        <f t="shared" si="53"/>
        <v>3474</v>
      </c>
    </row>
    <row r="959" spans="2:14" hidden="1" x14ac:dyDescent="0.25">
      <c r="B959" s="12" t="s">
        <v>12</v>
      </c>
      <c r="C959" s="13" t="s">
        <v>1221</v>
      </c>
      <c r="D959" s="13" t="s">
        <v>1999</v>
      </c>
      <c r="E959" s="14" t="s">
        <v>54</v>
      </c>
      <c r="F959" s="15">
        <f t="shared" si="51"/>
        <v>16311.970000000005</v>
      </c>
      <c r="G959" s="15">
        <v>12330.970000000005</v>
      </c>
      <c r="H959" s="16"/>
      <c r="I959" s="16">
        <f t="shared" si="52"/>
        <v>2761.8</v>
      </c>
      <c r="J959" s="16">
        <v>2761.8</v>
      </c>
      <c r="K959" s="16"/>
      <c r="L959" s="16">
        <v>1219.2</v>
      </c>
      <c r="M959" s="16">
        <v>2200.3300000000004</v>
      </c>
      <c r="N959" s="16">
        <f t="shared" si="53"/>
        <v>14111.640000000005</v>
      </c>
    </row>
    <row r="960" spans="2:14" hidden="1" x14ac:dyDescent="0.25">
      <c r="B960" s="12" t="s">
        <v>12</v>
      </c>
      <c r="C960" s="13" t="s">
        <v>741</v>
      </c>
      <c r="D960" s="13" t="s">
        <v>2242</v>
      </c>
      <c r="E960" s="14" t="s">
        <v>13</v>
      </c>
      <c r="F960" s="15">
        <f t="shared" si="51"/>
        <v>3750.9700000000003</v>
      </c>
      <c r="G960" s="15">
        <v>502.16999999999996</v>
      </c>
      <c r="H960" s="16"/>
      <c r="I960" s="16">
        <f t="shared" si="52"/>
        <v>619.75</v>
      </c>
      <c r="J960" s="16"/>
      <c r="K960" s="16">
        <v>619.75</v>
      </c>
      <c r="L960" s="16">
        <v>2629.05</v>
      </c>
      <c r="M960" s="16">
        <v>293.24</v>
      </c>
      <c r="N960" s="16">
        <f t="shared" si="53"/>
        <v>3457.7300000000005</v>
      </c>
    </row>
    <row r="961" spans="2:14" hidden="1" x14ac:dyDescent="0.25">
      <c r="B961" s="12" t="s">
        <v>12</v>
      </c>
      <c r="C961" s="13" t="s">
        <v>742</v>
      </c>
      <c r="D961" s="13" t="s">
        <v>1859</v>
      </c>
      <c r="E961" s="14" t="s">
        <v>13</v>
      </c>
      <c r="F961" s="15">
        <f t="shared" si="51"/>
        <v>3934.29</v>
      </c>
      <c r="G961" s="15">
        <v>410.77</v>
      </c>
      <c r="H961" s="16"/>
      <c r="I961" s="16">
        <f t="shared" si="52"/>
        <v>753.28</v>
      </c>
      <c r="J961" s="16">
        <v>-0.01</v>
      </c>
      <c r="K961" s="16">
        <v>753.29</v>
      </c>
      <c r="L961" s="16">
        <v>2770.24</v>
      </c>
      <c r="M961" s="16">
        <v>314.27999999999997</v>
      </c>
      <c r="N961" s="16">
        <f t="shared" si="53"/>
        <v>3620.01</v>
      </c>
    </row>
    <row r="962" spans="2:14" hidden="1" x14ac:dyDescent="0.25">
      <c r="B962" s="12" t="s">
        <v>12</v>
      </c>
      <c r="C962" s="13" t="s">
        <v>743</v>
      </c>
      <c r="D962" s="13" t="s">
        <v>1876</v>
      </c>
      <c r="E962" s="14" t="s">
        <v>14</v>
      </c>
      <c r="F962" s="15">
        <f t="shared" si="51"/>
        <v>6406.42</v>
      </c>
      <c r="G962" s="15">
        <v>1193.56</v>
      </c>
      <c r="H962" s="16"/>
      <c r="I962" s="16">
        <f t="shared" si="52"/>
        <v>1148.8700000000001</v>
      </c>
      <c r="J962" s="16">
        <v>-0.01</v>
      </c>
      <c r="K962" s="16">
        <v>1148.8800000000001</v>
      </c>
      <c r="L962" s="16">
        <v>4063.99</v>
      </c>
      <c r="M962" s="16">
        <v>959.6</v>
      </c>
      <c r="N962" s="16">
        <f t="shared" si="53"/>
        <v>5446.82</v>
      </c>
    </row>
    <row r="963" spans="2:14" hidden="1" x14ac:dyDescent="0.25">
      <c r="B963" s="12" t="s">
        <v>12</v>
      </c>
      <c r="C963" s="13" t="s">
        <v>1400</v>
      </c>
      <c r="D963" s="13" t="s">
        <v>2541</v>
      </c>
      <c r="E963" s="14" t="s">
        <v>54</v>
      </c>
      <c r="F963" s="15">
        <f t="shared" si="51"/>
        <v>3648.27</v>
      </c>
      <c r="G963" s="15">
        <v>502.16999999999996</v>
      </c>
      <c r="H963" s="16"/>
      <c r="I963" s="16">
        <f t="shared" si="52"/>
        <v>517.04999999999995</v>
      </c>
      <c r="J963" s="16"/>
      <c r="K963" s="16">
        <v>517.04999999999995</v>
      </c>
      <c r="L963" s="16">
        <v>2629.05</v>
      </c>
      <c r="M963" s="16">
        <v>293.24</v>
      </c>
      <c r="N963" s="16">
        <f t="shared" si="53"/>
        <v>3355.0299999999997</v>
      </c>
    </row>
    <row r="964" spans="2:14" hidden="1" x14ac:dyDescent="0.25">
      <c r="B964" s="12" t="s">
        <v>12</v>
      </c>
      <c r="C964" s="13" t="s">
        <v>744</v>
      </c>
      <c r="D964" s="13" t="s">
        <v>1904</v>
      </c>
      <c r="E964" s="14" t="s">
        <v>1071</v>
      </c>
      <c r="F964" s="15">
        <f t="shared" si="51"/>
        <v>4460.2099999999991</v>
      </c>
      <c r="G964" s="15">
        <v>936.68999999999994</v>
      </c>
      <c r="H964" s="16"/>
      <c r="I964" s="16">
        <f t="shared" si="52"/>
        <v>753.28</v>
      </c>
      <c r="J964" s="16">
        <v>-0.01</v>
      </c>
      <c r="K964" s="16">
        <v>753.29</v>
      </c>
      <c r="L964" s="16">
        <v>2770.24</v>
      </c>
      <c r="M964" s="16">
        <v>440.5</v>
      </c>
      <c r="N964" s="16">
        <f t="shared" si="53"/>
        <v>4019.7099999999991</v>
      </c>
    </row>
    <row r="965" spans="2:14" hidden="1" x14ac:dyDescent="0.25">
      <c r="B965" s="12" t="s">
        <v>12</v>
      </c>
      <c r="C965" s="13" t="s">
        <v>745</v>
      </c>
      <c r="D965" s="13" t="s">
        <v>1666</v>
      </c>
      <c r="E965" s="14" t="s">
        <v>13</v>
      </c>
      <c r="F965" s="15">
        <f t="shared" si="51"/>
        <v>3850.73</v>
      </c>
      <c r="G965" s="15">
        <v>502.16999999999996</v>
      </c>
      <c r="H965" s="16"/>
      <c r="I965" s="16">
        <f t="shared" si="52"/>
        <v>719.51</v>
      </c>
      <c r="J965" s="16">
        <v>-0.01</v>
      </c>
      <c r="K965" s="16">
        <v>719.52</v>
      </c>
      <c r="L965" s="16">
        <v>2629.05</v>
      </c>
      <c r="M965" s="16">
        <v>422.24</v>
      </c>
      <c r="N965" s="16">
        <f t="shared" si="53"/>
        <v>3428.49</v>
      </c>
    </row>
    <row r="966" spans="2:14" hidden="1" x14ac:dyDescent="0.25">
      <c r="B966" s="12" t="s">
        <v>12</v>
      </c>
      <c r="C966" s="13" t="s">
        <v>746</v>
      </c>
      <c r="D966" s="13" t="s">
        <v>1688</v>
      </c>
      <c r="E966" s="14" t="s">
        <v>1529</v>
      </c>
      <c r="F966" s="15">
        <f t="shared" si="51"/>
        <v>6243.37</v>
      </c>
      <c r="G966" s="15">
        <v>1123.06</v>
      </c>
      <c r="H966" s="16"/>
      <c r="I966" s="16">
        <f t="shared" si="52"/>
        <v>1056.32</v>
      </c>
      <c r="J966" s="16"/>
      <c r="K966" s="16">
        <v>1056.32</v>
      </c>
      <c r="L966" s="16">
        <v>4063.99</v>
      </c>
      <c r="M966" s="16">
        <v>932.46</v>
      </c>
      <c r="N966" s="16">
        <f t="shared" si="53"/>
        <v>5310.91</v>
      </c>
    </row>
    <row r="967" spans="2:14" hidden="1" x14ac:dyDescent="0.25">
      <c r="B967" s="12" t="s">
        <v>12</v>
      </c>
      <c r="C967" s="13" t="s">
        <v>747</v>
      </c>
      <c r="D967" s="13" t="s">
        <v>1679</v>
      </c>
      <c r="E967" s="14" t="s">
        <v>1529</v>
      </c>
      <c r="F967" s="15">
        <f t="shared" si="51"/>
        <v>5384.1399999999994</v>
      </c>
      <c r="G967" s="15">
        <v>399.59000000000003</v>
      </c>
      <c r="H967" s="16"/>
      <c r="I967" s="16">
        <f t="shared" si="52"/>
        <v>1056.03</v>
      </c>
      <c r="J967" s="16"/>
      <c r="K967" s="16">
        <v>1056.03</v>
      </c>
      <c r="L967" s="16">
        <v>3928.52</v>
      </c>
      <c r="M967" s="16">
        <v>618.94000000000005</v>
      </c>
      <c r="N967" s="16">
        <f t="shared" si="53"/>
        <v>4765.1999999999989</v>
      </c>
    </row>
    <row r="968" spans="2:14" hidden="1" x14ac:dyDescent="0.25">
      <c r="B968" s="12" t="s">
        <v>12</v>
      </c>
      <c r="C968" s="13" t="s">
        <v>748</v>
      </c>
      <c r="D968" s="13" t="s">
        <v>1905</v>
      </c>
      <c r="E968" s="14" t="s">
        <v>20</v>
      </c>
      <c r="F968" s="15">
        <f t="shared" si="51"/>
        <v>6824.36</v>
      </c>
      <c r="G968" s="15">
        <v>1609.7199999999998</v>
      </c>
      <c r="H968" s="16"/>
      <c r="I968" s="16">
        <f t="shared" si="52"/>
        <v>1150.6500000000001</v>
      </c>
      <c r="J968" s="16">
        <v>-0.01</v>
      </c>
      <c r="K968" s="16">
        <v>1150.6600000000001</v>
      </c>
      <c r="L968" s="16">
        <v>4063.99</v>
      </c>
      <c r="M968" s="16">
        <v>1119.01</v>
      </c>
      <c r="N968" s="16">
        <f t="shared" si="53"/>
        <v>5705.3499999999995</v>
      </c>
    </row>
    <row r="969" spans="2:14" hidden="1" x14ac:dyDescent="0.25">
      <c r="B969" s="12" t="s">
        <v>12</v>
      </c>
      <c r="C969" s="13" t="s">
        <v>749</v>
      </c>
      <c r="D969" s="13" t="s">
        <v>1817</v>
      </c>
      <c r="E969" s="14" t="s">
        <v>148</v>
      </c>
      <c r="F969" s="15">
        <f t="shared" si="51"/>
        <v>6243.3700000000008</v>
      </c>
      <c r="G969" s="15">
        <v>1258.5300000000002</v>
      </c>
      <c r="H969" s="16"/>
      <c r="I969" s="16">
        <f t="shared" si="52"/>
        <v>1056.32</v>
      </c>
      <c r="J969" s="16"/>
      <c r="K969" s="16">
        <v>1056.32</v>
      </c>
      <c r="L969" s="16">
        <v>3928.52</v>
      </c>
      <c r="M969" s="16">
        <v>932.46</v>
      </c>
      <c r="N969" s="16">
        <f t="shared" si="53"/>
        <v>5310.9100000000008</v>
      </c>
    </row>
    <row r="970" spans="2:14" hidden="1" x14ac:dyDescent="0.25">
      <c r="B970" s="12" t="s">
        <v>12</v>
      </c>
      <c r="C970" s="13" t="s">
        <v>750</v>
      </c>
      <c r="D970" s="13" t="s">
        <v>1563</v>
      </c>
      <c r="E970" s="14" t="s">
        <v>1527</v>
      </c>
      <c r="F970" s="15">
        <f t="shared" si="51"/>
        <v>8445.83</v>
      </c>
      <c r="G970" s="15">
        <v>1679.07</v>
      </c>
      <c r="H970" s="16"/>
      <c r="I970" s="16">
        <f t="shared" si="52"/>
        <v>1726.69</v>
      </c>
      <c r="J970" s="16">
        <v>-0.01</v>
      </c>
      <c r="K970" s="16">
        <v>1726.7</v>
      </c>
      <c r="L970" s="16">
        <v>5040.07</v>
      </c>
      <c r="M970" s="16">
        <v>2520.96</v>
      </c>
      <c r="N970" s="16">
        <f t="shared" si="53"/>
        <v>5924.87</v>
      </c>
    </row>
    <row r="971" spans="2:14" hidden="1" x14ac:dyDescent="0.25">
      <c r="B971" s="12" t="s">
        <v>12</v>
      </c>
      <c r="C971" s="13" t="s">
        <v>751</v>
      </c>
      <c r="D971" s="13" t="s">
        <v>1862</v>
      </c>
      <c r="E971" s="14" t="s">
        <v>18</v>
      </c>
      <c r="F971" s="15">
        <f t="shared" si="51"/>
        <v>3934.2799999999997</v>
      </c>
      <c r="G971" s="15">
        <v>410.77</v>
      </c>
      <c r="H971" s="16"/>
      <c r="I971" s="16">
        <f t="shared" si="52"/>
        <v>753.27</v>
      </c>
      <c r="J971" s="16"/>
      <c r="K971" s="16">
        <v>753.27</v>
      </c>
      <c r="L971" s="16">
        <v>2770.24</v>
      </c>
      <c r="M971" s="16">
        <v>370.17999999999995</v>
      </c>
      <c r="N971" s="16">
        <f t="shared" si="53"/>
        <v>3564.1</v>
      </c>
    </row>
    <row r="972" spans="2:14" hidden="1" x14ac:dyDescent="0.25">
      <c r="B972" s="12" t="s">
        <v>12</v>
      </c>
      <c r="C972" s="13" t="s">
        <v>752</v>
      </c>
      <c r="D972" s="13" t="s">
        <v>1944</v>
      </c>
      <c r="E972" s="14" t="s">
        <v>13</v>
      </c>
      <c r="F972" s="15">
        <f t="shared" si="51"/>
        <v>4320.2800000000007</v>
      </c>
      <c r="G972" s="15">
        <v>971.24</v>
      </c>
      <c r="H972" s="16"/>
      <c r="I972" s="16">
        <f t="shared" si="52"/>
        <v>719.99</v>
      </c>
      <c r="J972" s="16">
        <v>-0.01</v>
      </c>
      <c r="K972" s="16">
        <v>720</v>
      </c>
      <c r="L972" s="16">
        <v>2629.05</v>
      </c>
      <c r="M972" s="16">
        <v>646.65</v>
      </c>
      <c r="N972" s="16">
        <f t="shared" si="53"/>
        <v>3673.6300000000006</v>
      </c>
    </row>
    <row r="973" spans="2:14" hidden="1" x14ac:dyDescent="0.25">
      <c r="B973" s="12" t="s">
        <v>12</v>
      </c>
      <c r="C973" s="13" t="s">
        <v>753</v>
      </c>
      <c r="D973" s="13" t="s">
        <v>1778</v>
      </c>
      <c r="E973" s="14" t="s">
        <v>13</v>
      </c>
      <c r="F973" s="15">
        <f t="shared" si="51"/>
        <v>4284.8999999999996</v>
      </c>
      <c r="G973" s="15">
        <v>946.06</v>
      </c>
      <c r="H973" s="16"/>
      <c r="I973" s="16">
        <f t="shared" si="52"/>
        <v>753.28</v>
      </c>
      <c r="J973" s="16">
        <v>-0.01</v>
      </c>
      <c r="K973" s="16">
        <v>753.29</v>
      </c>
      <c r="L973" s="16">
        <v>2585.56</v>
      </c>
      <c r="M973" s="16">
        <v>394.85</v>
      </c>
      <c r="N973" s="16">
        <f t="shared" si="53"/>
        <v>3890.0499999999997</v>
      </c>
    </row>
    <row r="974" spans="2:14" hidden="1" x14ac:dyDescent="0.25">
      <c r="B974" s="12" t="s">
        <v>12</v>
      </c>
      <c r="C974" s="13" t="s">
        <v>1485</v>
      </c>
      <c r="D974" s="13" t="s">
        <v>2764</v>
      </c>
      <c r="E974" s="14" t="s">
        <v>14</v>
      </c>
      <c r="F974" s="15">
        <f t="shared" si="51"/>
        <v>3539.19</v>
      </c>
      <c r="G974" s="15">
        <v>264.83</v>
      </c>
      <c r="H974" s="16"/>
      <c r="I974" s="16">
        <f t="shared" si="52"/>
        <v>120.3</v>
      </c>
      <c r="J974" s="16"/>
      <c r="K974" s="16">
        <v>120.3</v>
      </c>
      <c r="L974" s="16">
        <v>3154.06</v>
      </c>
      <c r="M974" s="16">
        <v>398.08</v>
      </c>
      <c r="N974" s="16">
        <f t="shared" si="53"/>
        <v>3141.11</v>
      </c>
    </row>
    <row r="975" spans="2:14" hidden="1" x14ac:dyDescent="0.25">
      <c r="B975" s="12" t="s">
        <v>12</v>
      </c>
      <c r="C975" s="13" t="s">
        <v>1132</v>
      </c>
      <c r="D975" s="13" t="s">
        <v>1613</v>
      </c>
      <c r="E975" s="14" t="s">
        <v>1060</v>
      </c>
      <c r="F975" s="15">
        <f t="shared" si="51"/>
        <v>4173.0200000000004</v>
      </c>
      <c r="G975" s="15">
        <v>410.77</v>
      </c>
      <c r="H975" s="16"/>
      <c r="I975" s="16">
        <f t="shared" si="52"/>
        <v>1187.0999999999999</v>
      </c>
      <c r="J975" s="16"/>
      <c r="K975" s="16">
        <v>1187.0999999999999</v>
      </c>
      <c r="L975" s="16">
        <v>2575.15</v>
      </c>
      <c r="M975" s="16">
        <v>275.73</v>
      </c>
      <c r="N975" s="16">
        <f t="shared" si="53"/>
        <v>3897.2900000000004</v>
      </c>
    </row>
    <row r="976" spans="2:14" hidden="1" x14ac:dyDescent="0.25">
      <c r="B976" s="12" t="s">
        <v>12</v>
      </c>
      <c r="C976" s="13" t="s">
        <v>754</v>
      </c>
      <c r="D976" s="13" t="s">
        <v>2320</v>
      </c>
      <c r="E976" s="14" t="s">
        <v>283</v>
      </c>
      <c r="F976" s="15">
        <f t="shared" si="51"/>
        <v>5658.6</v>
      </c>
      <c r="G976" s="15">
        <v>283.18999999999994</v>
      </c>
      <c r="H976" s="16"/>
      <c r="I976" s="16">
        <f t="shared" si="52"/>
        <v>980.12</v>
      </c>
      <c r="J976" s="16"/>
      <c r="K976" s="16">
        <v>980.12</v>
      </c>
      <c r="L976" s="16">
        <v>4395.29</v>
      </c>
      <c r="M976" s="16">
        <v>747.66</v>
      </c>
      <c r="N976" s="16">
        <f t="shared" si="53"/>
        <v>4910.9400000000005</v>
      </c>
    </row>
    <row r="977" spans="2:14" hidden="1" x14ac:dyDescent="0.25">
      <c r="B977" s="12" t="s">
        <v>12</v>
      </c>
      <c r="C977" s="13" t="s">
        <v>755</v>
      </c>
      <c r="D977" s="13" t="s">
        <v>1569</v>
      </c>
      <c r="E977" s="14" t="s">
        <v>1056</v>
      </c>
      <c r="F977" s="15">
        <f t="shared" si="51"/>
        <v>8118.369999999999</v>
      </c>
      <c r="G977" s="15">
        <v>4943.4499999999989</v>
      </c>
      <c r="H977" s="16"/>
      <c r="I977" s="16">
        <f t="shared" si="52"/>
        <v>1625.83</v>
      </c>
      <c r="J977" s="16"/>
      <c r="K977" s="16">
        <v>1625.83</v>
      </c>
      <c r="L977" s="16">
        <v>1549.09</v>
      </c>
      <c r="M977" s="16">
        <v>5141.26</v>
      </c>
      <c r="N977" s="16">
        <f t="shared" si="53"/>
        <v>2977.1099999999988</v>
      </c>
    </row>
    <row r="978" spans="2:14" hidden="1" x14ac:dyDescent="0.25">
      <c r="B978" s="12" t="s">
        <v>12</v>
      </c>
      <c r="C978" s="13" t="s">
        <v>1190</v>
      </c>
      <c r="D978" s="13" t="s">
        <v>1902</v>
      </c>
      <c r="E978" s="14" t="s">
        <v>24</v>
      </c>
      <c r="F978" s="15">
        <f t="shared" si="51"/>
        <v>4460.21</v>
      </c>
      <c r="G978" s="15">
        <v>1029.0300000000002</v>
      </c>
      <c r="H978" s="16"/>
      <c r="I978" s="16">
        <f t="shared" si="52"/>
        <v>753.28</v>
      </c>
      <c r="J978" s="16">
        <v>-0.01</v>
      </c>
      <c r="K978" s="16">
        <v>753.29</v>
      </c>
      <c r="L978" s="16">
        <v>2677.9</v>
      </c>
      <c r="M978" s="16">
        <v>496.4</v>
      </c>
      <c r="N978" s="16">
        <f t="shared" si="53"/>
        <v>3963.81</v>
      </c>
    </row>
    <row r="979" spans="2:14" hidden="1" x14ac:dyDescent="0.25">
      <c r="B979" s="12" t="s">
        <v>12</v>
      </c>
      <c r="C979" s="13" t="s">
        <v>1163</v>
      </c>
      <c r="D979" s="13" t="s">
        <v>1761</v>
      </c>
      <c r="E979" s="14" t="s">
        <v>13</v>
      </c>
      <c r="F979" s="15">
        <f t="shared" si="51"/>
        <v>3850.7200000000003</v>
      </c>
      <c r="G979" s="15">
        <v>502.16999999999996</v>
      </c>
      <c r="H979" s="16"/>
      <c r="I979" s="16">
        <f t="shared" si="52"/>
        <v>719.5</v>
      </c>
      <c r="J979" s="16"/>
      <c r="K979" s="16">
        <v>719.5</v>
      </c>
      <c r="L979" s="16">
        <v>2629.05</v>
      </c>
      <c r="M979" s="16">
        <v>422.24</v>
      </c>
      <c r="N979" s="16">
        <f t="shared" si="53"/>
        <v>3428.4800000000005</v>
      </c>
    </row>
    <row r="980" spans="2:14" hidden="1" x14ac:dyDescent="0.25">
      <c r="B980" s="12" t="s">
        <v>12</v>
      </c>
      <c r="C980" s="13" t="s">
        <v>756</v>
      </c>
      <c r="D980" s="13" t="s">
        <v>1966</v>
      </c>
      <c r="E980" s="14" t="s">
        <v>102</v>
      </c>
      <c r="F980" s="15">
        <f t="shared" si="51"/>
        <v>6892.01</v>
      </c>
      <c r="G980" s="15">
        <v>1677.3600000000001</v>
      </c>
      <c r="H980" s="16"/>
      <c r="I980" s="16">
        <f t="shared" si="52"/>
        <v>1150.6600000000001</v>
      </c>
      <c r="J980" s="16">
        <v>-0.01</v>
      </c>
      <c r="K980" s="16">
        <v>1150.67</v>
      </c>
      <c r="L980" s="16">
        <v>4063.99</v>
      </c>
      <c r="M980" s="16">
        <v>1144.48</v>
      </c>
      <c r="N980" s="16">
        <f t="shared" si="53"/>
        <v>5747.5300000000007</v>
      </c>
    </row>
    <row r="981" spans="2:14" hidden="1" x14ac:dyDescent="0.25">
      <c r="B981" s="12" t="s">
        <v>12</v>
      </c>
      <c r="C981" s="13" t="s">
        <v>757</v>
      </c>
      <c r="D981" s="13" t="s">
        <v>2572</v>
      </c>
      <c r="E981" s="14" t="s">
        <v>283</v>
      </c>
      <c r="F981" s="15">
        <f t="shared" si="51"/>
        <v>3637.03</v>
      </c>
      <c r="G981" s="15">
        <v>502.16999999999996</v>
      </c>
      <c r="H981" s="16"/>
      <c r="I981" s="16">
        <f t="shared" si="52"/>
        <v>505.81</v>
      </c>
      <c r="J981" s="16">
        <v>-0.01</v>
      </c>
      <c r="K981" s="16">
        <v>505.82</v>
      </c>
      <c r="L981" s="16">
        <v>2629.05</v>
      </c>
      <c r="M981" s="16">
        <v>685.15000000000009</v>
      </c>
      <c r="N981" s="16">
        <f t="shared" si="53"/>
        <v>2951.88</v>
      </c>
    </row>
    <row r="982" spans="2:14" hidden="1" x14ac:dyDescent="0.25">
      <c r="B982" s="12" t="s">
        <v>12</v>
      </c>
      <c r="C982" s="13" t="s">
        <v>758</v>
      </c>
      <c r="D982" s="13" t="s">
        <v>2020</v>
      </c>
      <c r="E982" s="14" t="s">
        <v>13</v>
      </c>
      <c r="F982" s="15">
        <f t="shared" si="51"/>
        <v>3934.29</v>
      </c>
      <c r="G982" s="15">
        <v>410.77</v>
      </c>
      <c r="H982" s="16"/>
      <c r="I982" s="16">
        <f t="shared" si="52"/>
        <v>753.28</v>
      </c>
      <c r="J982" s="16">
        <v>-0.01</v>
      </c>
      <c r="K982" s="16">
        <v>753.29</v>
      </c>
      <c r="L982" s="16">
        <v>2770.24</v>
      </c>
      <c r="M982" s="16">
        <v>314.27999999999997</v>
      </c>
      <c r="N982" s="16">
        <f t="shared" si="53"/>
        <v>3620.01</v>
      </c>
    </row>
    <row r="983" spans="2:14" hidden="1" x14ac:dyDescent="0.25">
      <c r="B983" s="12" t="s">
        <v>12</v>
      </c>
      <c r="C983" s="13" t="s">
        <v>759</v>
      </c>
      <c r="D983" s="13" t="s">
        <v>2487</v>
      </c>
      <c r="E983" s="14" t="s">
        <v>13</v>
      </c>
      <c r="F983" s="15">
        <f t="shared" si="51"/>
        <v>4112.58</v>
      </c>
      <c r="G983" s="15">
        <v>1004.75</v>
      </c>
      <c r="H983" s="16"/>
      <c r="I983" s="16">
        <f t="shared" si="52"/>
        <v>478.78000000000003</v>
      </c>
      <c r="J983" s="16">
        <v>-0.01</v>
      </c>
      <c r="K983" s="16">
        <v>478.79</v>
      </c>
      <c r="L983" s="16">
        <v>2629.05</v>
      </c>
      <c r="M983" s="16">
        <v>409.41999999999996</v>
      </c>
      <c r="N983" s="16">
        <f t="shared" si="53"/>
        <v>3703.16</v>
      </c>
    </row>
    <row r="984" spans="2:14" hidden="1" x14ac:dyDescent="0.25">
      <c r="B984" s="12" t="s">
        <v>12</v>
      </c>
      <c r="C984" s="13" t="s">
        <v>1159</v>
      </c>
      <c r="D984" s="13" t="s">
        <v>1748</v>
      </c>
      <c r="E984" s="14" t="s">
        <v>54</v>
      </c>
      <c r="F984" s="15">
        <f t="shared" si="51"/>
        <v>3555.02</v>
      </c>
      <c r="G984" s="15">
        <v>410.77</v>
      </c>
      <c r="H984" s="16"/>
      <c r="I984" s="16">
        <f t="shared" si="52"/>
        <v>680.07</v>
      </c>
      <c r="J984" s="16">
        <v>-0.01</v>
      </c>
      <c r="K984" s="16">
        <v>680.08</v>
      </c>
      <c r="L984" s="16">
        <v>2464.1799999999998</v>
      </c>
      <c r="M984" s="16">
        <v>250.01</v>
      </c>
      <c r="N984" s="16">
        <f t="shared" si="53"/>
        <v>3305.01</v>
      </c>
    </row>
    <row r="985" spans="2:14" hidden="1" x14ac:dyDescent="0.25">
      <c r="B985" s="12" t="s">
        <v>12</v>
      </c>
      <c r="C985" s="13" t="s">
        <v>760</v>
      </c>
      <c r="D985" s="13" t="s">
        <v>1690</v>
      </c>
      <c r="E985" s="14" t="s">
        <v>13</v>
      </c>
      <c r="F985" s="15">
        <f t="shared" si="51"/>
        <v>3850.73</v>
      </c>
      <c r="G985" s="15">
        <v>502.16999999999996</v>
      </c>
      <c r="H985" s="16"/>
      <c r="I985" s="16">
        <f t="shared" si="52"/>
        <v>719.51</v>
      </c>
      <c r="J985" s="16">
        <v>-0.01</v>
      </c>
      <c r="K985" s="16">
        <v>719.52</v>
      </c>
      <c r="L985" s="16">
        <v>2629.05</v>
      </c>
      <c r="M985" s="16">
        <v>293.24</v>
      </c>
      <c r="N985" s="16">
        <f t="shared" si="53"/>
        <v>3557.49</v>
      </c>
    </row>
    <row r="986" spans="2:14" hidden="1" x14ac:dyDescent="0.25">
      <c r="B986" s="12" t="s">
        <v>12</v>
      </c>
      <c r="C986" s="13" t="s">
        <v>761</v>
      </c>
      <c r="D986" s="13" t="s">
        <v>1847</v>
      </c>
      <c r="E986" s="14" t="s">
        <v>1052</v>
      </c>
      <c r="F986" s="15">
        <f t="shared" si="51"/>
        <v>3850.73</v>
      </c>
      <c r="G986" s="15">
        <v>502.16999999999996</v>
      </c>
      <c r="H986" s="16"/>
      <c r="I986" s="16">
        <f t="shared" si="52"/>
        <v>719.51</v>
      </c>
      <c r="J986" s="16">
        <v>-0.01</v>
      </c>
      <c r="K986" s="16">
        <v>719.52</v>
      </c>
      <c r="L986" s="16">
        <v>2629.05</v>
      </c>
      <c r="M986" s="16">
        <v>297.58999999999997</v>
      </c>
      <c r="N986" s="16">
        <f t="shared" si="53"/>
        <v>3553.14</v>
      </c>
    </row>
    <row r="987" spans="2:14" hidden="1" x14ac:dyDescent="0.25">
      <c r="B987" s="12" t="s">
        <v>12</v>
      </c>
      <c r="C987" s="13" t="s">
        <v>762</v>
      </c>
      <c r="D987" s="13" t="s">
        <v>2188</v>
      </c>
      <c r="E987" s="14" t="s">
        <v>13</v>
      </c>
      <c r="F987" s="15">
        <f t="shared" si="51"/>
        <v>4425.16</v>
      </c>
      <c r="G987" s="15">
        <v>901.64</v>
      </c>
      <c r="H987" s="16"/>
      <c r="I987" s="16">
        <f t="shared" si="52"/>
        <v>753.28</v>
      </c>
      <c r="J987" s="16">
        <v>-0.01</v>
      </c>
      <c r="K987" s="16">
        <v>753.29</v>
      </c>
      <c r="L987" s="16">
        <v>2770.24</v>
      </c>
      <c r="M987" s="16">
        <v>486.93</v>
      </c>
      <c r="N987" s="16">
        <f t="shared" si="53"/>
        <v>3938.23</v>
      </c>
    </row>
    <row r="988" spans="2:14" hidden="1" x14ac:dyDescent="0.25">
      <c r="B988" s="12" t="s">
        <v>12</v>
      </c>
      <c r="C988" s="13" t="s">
        <v>1149</v>
      </c>
      <c r="D988" s="13" t="s">
        <v>1702</v>
      </c>
      <c r="E988" s="14" t="s">
        <v>13</v>
      </c>
      <c r="F988" s="15">
        <f t="shared" si="51"/>
        <v>4460.2099999999991</v>
      </c>
      <c r="G988" s="15">
        <v>936.68999999999994</v>
      </c>
      <c r="H988" s="16"/>
      <c r="I988" s="16">
        <f t="shared" si="52"/>
        <v>753.28</v>
      </c>
      <c r="J988" s="16">
        <v>-0.01</v>
      </c>
      <c r="K988" s="16">
        <v>753.29</v>
      </c>
      <c r="L988" s="16">
        <v>2770.24</v>
      </c>
      <c r="M988" s="16">
        <v>440.5</v>
      </c>
      <c r="N988" s="16">
        <f t="shared" si="53"/>
        <v>4019.7099999999991</v>
      </c>
    </row>
    <row r="989" spans="2:14" hidden="1" x14ac:dyDescent="0.25">
      <c r="B989" s="12" t="s">
        <v>12</v>
      </c>
      <c r="C989" s="13" t="s">
        <v>1363</v>
      </c>
      <c r="D989" s="13" t="s">
        <v>2424</v>
      </c>
      <c r="E989" s="14" t="s">
        <v>13</v>
      </c>
      <c r="F989" s="15">
        <f t="shared" si="51"/>
        <v>6353.22</v>
      </c>
      <c r="G989" s="15">
        <v>3325.67</v>
      </c>
      <c r="H989" s="16"/>
      <c r="I989" s="16">
        <f t="shared" si="52"/>
        <v>1555.66</v>
      </c>
      <c r="J989" s="16">
        <v>1555.66</v>
      </c>
      <c r="K989" s="16"/>
      <c r="L989" s="16">
        <v>1471.89</v>
      </c>
      <c r="M989" s="16">
        <v>2986.42</v>
      </c>
      <c r="N989" s="16">
        <f t="shared" si="53"/>
        <v>3366.8</v>
      </c>
    </row>
    <row r="990" spans="2:14" hidden="1" x14ac:dyDescent="0.25">
      <c r="B990" s="12" t="s">
        <v>12</v>
      </c>
      <c r="C990" s="13" t="s">
        <v>1138</v>
      </c>
      <c r="D990" s="13" t="s">
        <v>1639</v>
      </c>
      <c r="E990" s="14" t="s">
        <v>102</v>
      </c>
      <c r="F990" s="15">
        <f t="shared" si="51"/>
        <v>4488.38</v>
      </c>
      <c r="G990" s="15">
        <v>410.77</v>
      </c>
      <c r="H990" s="16"/>
      <c r="I990" s="16">
        <f t="shared" si="52"/>
        <v>860.22</v>
      </c>
      <c r="J990" s="16"/>
      <c r="K990" s="16">
        <v>860.22</v>
      </c>
      <c r="L990" s="16">
        <v>3217.39</v>
      </c>
      <c r="M990" s="16">
        <v>600.94000000000005</v>
      </c>
      <c r="N990" s="16">
        <f t="shared" si="53"/>
        <v>3887.44</v>
      </c>
    </row>
    <row r="991" spans="2:14" hidden="1" x14ac:dyDescent="0.25">
      <c r="B991" s="12" t="s">
        <v>12</v>
      </c>
      <c r="C991" s="13" t="s">
        <v>763</v>
      </c>
      <c r="D991" s="13" t="s">
        <v>2500</v>
      </c>
      <c r="E991" s="14" t="s">
        <v>13</v>
      </c>
      <c r="F991" s="15">
        <f t="shared" si="51"/>
        <v>4083.57</v>
      </c>
      <c r="G991" s="15">
        <v>971.24</v>
      </c>
      <c r="H991" s="16"/>
      <c r="I991" s="16">
        <f t="shared" si="52"/>
        <v>483.28000000000003</v>
      </c>
      <c r="J991" s="16">
        <v>-0.01</v>
      </c>
      <c r="K991" s="16">
        <v>483.29</v>
      </c>
      <c r="L991" s="16">
        <v>2629.05</v>
      </c>
      <c r="M991" s="16">
        <v>646.65</v>
      </c>
      <c r="N991" s="16">
        <f t="shared" si="53"/>
        <v>3436.92</v>
      </c>
    </row>
    <row r="992" spans="2:14" hidden="1" x14ac:dyDescent="0.25">
      <c r="B992" s="12" t="s">
        <v>12</v>
      </c>
      <c r="C992" s="13" t="s">
        <v>764</v>
      </c>
      <c r="D992" s="13" t="s">
        <v>2426</v>
      </c>
      <c r="E992" s="14" t="s">
        <v>168</v>
      </c>
      <c r="F992" s="15">
        <f t="shared" si="51"/>
        <v>5943.34</v>
      </c>
      <c r="G992" s="15">
        <v>1180.54</v>
      </c>
      <c r="H992" s="16"/>
      <c r="I992" s="16">
        <f t="shared" si="52"/>
        <v>698.81</v>
      </c>
      <c r="J992" s="16"/>
      <c r="K992" s="16">
        <v>698.81</v>
      </c>
      <c r="L992" s="16">
        <v>4063.99</v>
      </c>
      <c r="M992" s="16">
        <v>954.2</v>
      </c>
      <c r="N992" s="16">
        <f t="shared" si="53"/>
        <v>4989.1400000000003</v>
      </c>
    </row>
    <row r="993" spans="2:14" hidden="1" x14ac:dyDescent="0.25">
      <c r="B993" s="12" t="s">
        <v>12</v>
      </c>
      <c r="C993" s="13" t="s">
        <v>765</v>
      </c>
      <c r="D993" s="13" t="s">
        <v>1886</v>
      </c>
      <c r="E993" s="14" t="s">
        <v>13</v>
      </c>
      <c r="F993" s="15">
        <f t="shared" si="51"/>
        <v>3850.7200000000003</v>
      </c>
      <c r="G993" s="15">
        <v>502.16999999999996</v>
      </c>
      <c r="H993" s="16"/>
      <c r="I993" s="16">
        <f t="shared" si="52"/>
        <v>719.5</v>
      </c>
      <c r="J993" s="16"/>
      <c r="K993" s="16">
        <v>719.5</v>
      </c>
      <c r="L993" s="16">
        <v>2629.05</v>
      </c>
      <c r="M993" s="16">
        <v>293.24</v>
      </c>
      <c r="N993" s="16">
        <f t="shared" si="53"/>
        <v>3557.4800000000005</v>
      </c>
    </row>
    <row r="994" spans="2:14" hidden="1" x14ac:dyDescent="0.25">
      <c r="B994" s="12" t="s">
        <v>12</v>
      </c>
      <c r="C994" s="13" t="s">
        <v>1496</v>
      </c>
      <c r="D994" s="13" t="s">
        <v>2778</v>
      </c>
      <c r="E994" s="14" t="s">
        <v>1087</v>
      </c>
      <c r="F994" s="15">
        <f t="shared" si="51"/>
        <v>3143.59</v>
      </c>
      <c r="G994" s="15">
        <v>410.77</v>
      </c>
      <c r="H994" s="16"/>
      <c r="I994" s="16">
        <f t="shared" si="52"/>
        <v>103.77</v>
      </c>
      <c r="J994" s="16"/>
      <c r="K994" s="16">
        <v>103.77</v>
      </c>
      <c r="L994" s="16">
        <v>2629.05</v>
      </c>
      <c r="M994" s="16">
        <v>415.39</v>
      </c>
      <c r="N994" s="16">
        <f t="shared" si="53"/>
        <v>2728.2000000000003</v>
      </c>
    </row>
    <row r="995" spans="2:14" hidden="1" x14ac:dyDescent="0.25">
      <c r="B995" s="12" t="s">
        <v>12</v>
      </c>
      <c r="C995" s="13" t="s">
        <v>766</v>
      </c>
      <c r="D995" s="13" t="s">
        <v>2321</v>
      </c>
      <c r="E995" s="14" t="s">
        <v>16</v>
      </c>
      <c r="F995" s="15">
        <f t="shared" si="51"/>
        <v>3750.9700000000003</v>
      </c>
      <c r="G995" s="15">
        <v>502.16999999999996</v>
      </c>
      <c r="H995" s="16"/>
      <c r="I995" s="16">
        <f t="shared" si="52"/>
        <v>619.75</v>
      </c>
      <c r="J995" s="16"/>
      <c r="K995" s="16">
        <v>619.75</v>
      </c>
      <c r="L995" s="16">
        <v>2629.05</v>
      </c>
      <c r="M995" s="16">
        <v>514.80999999999995</v>
      </c>
      <c r="N995" s="16">
        <f t="shared" si="53"/>
        <v>3236.1600000000003</v>
      </c>
    </row>
    <row r="996" spans="2:14" hidden="1" x14ac:dyDescent="0.25">
      <c r="B996" s="12" t="s">
        <v>12</v>
      </c>
      <c r="C996" s="13" t="s">
        <v>767</v>
      </c>
      <c r="D996" s="13" t="s">
        <v>2723</v>
      </c>
      <c r="E996" s="14" t="s">
        <v>13</v>
      </c>
      <c r="F996" s="15">
        <f t="shared" si="51"/>
        <v>1943.4</v>
      </c>
      <c r="G996" s="15">
        <v>410.77</v>
      </c>
      <c r="H996" s="16"/>
      <c r="I996" s="16">
        <f t="shared" si="52"/>
        <v>120.63</v>
      </c>
      <c r="J996" s="16"/>
      <c r="K996" s="16">
        <v>120.63</v>
      </c>
      <c r="L996" s="16">
        <v>1412</v>
      </c>
      <c r="M996" s="16">
        <v>146.41000000000003</v>
      </c>
      <c r="N996" s="16">
        <f t="shared" si="53"/>
        <v>1796.99</v>
      </c>
    </row>
    <row r="997" spans="2:14" hidden="1" x14ac:dyDescent="0.25">
      <c r="B997" s="12" t="s">
        <v>12</v>
      </c>
      <c r="C997" s="13" t="s">
        <v>768</v>
      </c>
      <c r="D997" s="13" t="s">
        <v>1736</v>
      </c>
      <c r="E997" s="14" t="s">
        <v>20</v>
      </c>
      <c r="F997" s="15">
        <f t="shared" si="51"/>
        <v>3850.73</v>
      </c>
      <c r="G997" s="15">
        <v>502.16999999999996</v>
      </c>
      <c r="H997" s="16"/>
      <c r="I997" s="16">
        <f t="shared" si="52"/>
        <v>719.51</v>
      </c>
      <c r="J997" s="16">
        <v>-0.01</v>
      </c>
      <c r="K997" s="16">
        <v>719.52</v>
      </c>
      <c r="L997" s="16">
        <v>2629.05</v>
      </c>
      <c r="M997" s="16">
        <v>293.24</v>
      </c>
      <c r="N997" s="16">
        <f t="shared" si="53"/>
        <v>3557.49</v>
      </c>
    </row>
    <row r="998" spans="2:14" hidden="1" x14ac:dyDescent="0.25">
      <c r="B998" s="12" t="s">
        <v>12</v>
      </c>
      <c r="C998" s="13" t="s">
        <v>769</v>
      </c>
      <c r="D998" s="13" t="s">
        <v>2608</v>
      </c>
      <c r="E998" s="14" t="s">
        <v>1058</v>
      </c>
      <c r="F998" s="15">
        <f t="shared" si="51"/>
        <v>4701.0600000000004</v>
      </c>
      <c r="G998" s="15">
        <v>528.12</v>
      </c>
      <c r="H998" s="16"/>
      <c r="I998" s="16">
        <f t="shared" si="52"/>
        <v>550.58000000000004</v>
      </c>
      <c r="J998" s="16"/>
      <c r="K998" s="16">
        <v>550.58000000000004</v>
      </c>
      <c r="L998" s="16">
        <v>3622.36</v>
      </c>
      <c r="M998" s="16">
        <v>530.71</v>
      </c>
      <c r="N998" s="16">
        <f t="shared" si="53"/>
        <v>4170.3500000000004</v>
      </c>
    </row>
    <row r="999" spans="2:14" hidden="1" x14ac:dyDescent="0.25">
      <c r="B999" s="12" t="s">
        <v>12</v>
      </c>
      <c r="C999" s="13" t="s">
        <v>770</v>
      </c>
      <c r="D999" s="13" t="s">
        <v>2430</v>
      </c>
      <c r="E999" s="14" t="s">
        <v>13</v>
      </c>
      <c r="F999" s="15">
        <f t="shared" si="51"/>
        <v>3648.28</v>
      </c>
      <c r="G999" s="15">
        <v>502.16999999999996</v>
      </c>
      <c r="H999" s="16"/>
      <c r="I999" s="16">
        <f t="shared" si="52"/>
        <v>517.06000000000006</v>
      </c>
      <c r="J999" s="16">
        <v>-0.01</v>
      </c>
      <c r="K999" s="16">
        <v>517.07000000000005</v>
      </c>
      <c r="L999" s="16">
        <v>2629.05</v>
      </c>
      <c r="M999" s="16">
        <v>422.24</v>
      </c>
      <c r="N999" s="16">
        <f t="shared" si="53"/>
        <v>3226.04</v>
      </c>
    </row>
    <row r="1000" spans="2:14" hidden="1" x14ac:dyDescent="0.25">
      <c r="B1000" s="12" t="s">
        <v>12</v>
      </c>
      <c r="C1000" s="13" t="s">
        <v>1254</v>
      </c>
      <c r="D1000" s="13" t="s">
        <v>2088</v>
      </c>
      <c r="E1000" s="14" t="s">
        <v>34</v>
      </c>
      <c r="F1000" s="15">
        <f t="shared" si="51"/>
        <v>4353.3100000000004</v>
      </c>
      <c r="G1000" s="15">
        <v>1004.75</v>
      </c>
      <c r="H1000" s="16"/>
      <c r="I1000" s="16">
        <f t="shared" si="52"/>
        <v>719.51</v>
      </c>
      <c r="J1000" s="16">
        <v>-0.01</v>
      </c>
      <c r="K1000" s="16">
        <v>719.52</v>
      </c>
      <c r="L1000" s="16">
        <v>2629.05</v>
      </c>
      <c r="M1000" s="16">
        <v>409.41999999999996</v>
      </c>
      <c r="N1000" s="16">
        <f t="shared" si="53"/>
        <v>3943.8900000000003</v>
      </c>
    </row>
    <row r="1001" spans="2:14" hidden="1" x14ac:dyDescent="0.25">
      <c r="B1001" s="12" t="s">
        <v>12</v>
      </c>
      <c r="C1001" s="13" t="s">
        <v>771</v>
      </c>
      <c r="D1001" s="13" t="s">
        <v>1908</v>
      </c>
      <c r="E1001" s="14" t="s">
        <v>1084</v>
      </c>
      <c r="F1001" s="15">
        <f t="shared" si="51"/>
        <v>3555.02</v>
      </c>
      <c r="G1001" s="15">
        <v>410.77</v>
      </c>
      <c r="H1001" s="16"/>
      <c r="I1001" s="16">
        <f t="shared" si="52"/>
        <v>680.07</v>
      </c>
      <c r="J1001" s="16">
        <v>-0.01</v>
      </c>
      <c r="K1001" s="16">
        <v>680.08</v>
      </c>
      <c r="L1001" s="16">
        <v>2464.1799999999998</v>
      </c>
      <c r="M1001" s="16">
        <v>250.01</v>
      </c>
      <c r="N1001" s="16">
        <f t="shared" si="53"/>
        <v>3305.01</v>
      </c>
    </row>
    <row r="1002" spans="2:14" hidden="1" x14ac:dyDescent="0.25">
      <c r="B1002" s="12" t="s">
        <v>12</v>
      </c>
      <c r="C1002" s="13" t="s">
        <v>1433</v>
      </c>
      <c r="D1002" s="13" t="s">
        <v>2642</v>
      </c>
      <c r="E1002" s="14" t="s">
        <v>54</v>
      </c>
      <c r="F1002" s="15">
        <f t="shared" si="51"/>
        <v>2329.5500000000002</v>
      </c>
      <c r="G1002" s="15">
        <v>410.77</v>
      </c>
      <c r="H1002" s="16"/>
      <c r="I1002" s="16">
        <f t="shared" si="52"/>
        <v>274.18</v>
      </c>
      <c r="J1002" s="16"/>
      <c r="K1002" s="16">
        <v>274.18</v>
      </c>
      <c r="L1002" s="16">
        <v>1644.6</v>
      </c>
      <c r="M1002" s="16">
        <v>167.94</v>
      </c>
      <c r="N1002" s="16">
        <f t="shared" si="53"/>
        <v>2161.61</v>
      </c>
    </row>
    <row r="1003" spans="2:14" hidden="1" x14ac:dyDescent="0.25">
      <c r="B1003" s="12" t="s">
        <v>12</v>
      </c>
      <c r="C1003" s="13" t="s">
        <v>1153</v>
      </c>
      <c r="D1003" s="13" t="s">
        <v>1716</v>
      </c>
      <c r="E1003" s="14" t="s">
        <v>54</v>
      </c>
      <c r="F1003" s="15">
        <f t="shared" si="51"/>
        <v>3850.72</v>
      </c>
      <c r="G1003" s="15">
        <v>589.80999999999995</v>
      </c>
      <c r="H1003" s="16"/>
      <c r="I1003" s="16">
        <f t="shared" si="52"/>
        <v>719.5</v>
      </c>
      <c r="J1003" s="16"/>
      <c r="K1003" s="16">
        <v>719.5</v>
      </c>
      <c r="L1003" s="16">
        <v>2541.41</v>
      </c>
      <c r="M1003" s="16">
        <v>293.24</v>
      </c>
      <c r="N1003" s="16">
        <f t="shared" si="53"/>
        <v>3557.4799999999996</v>
      </c>
    </row>
    <row r="1004" spans="2:14" hidden="1" x14ac:dyDescent="0.25">
      <c r="B1004" s="12" t="s">
        <v>12</v>
      </c>
      <c r="C1004" s="13" t="s">
        <v>1295</v>
      </c>
      <c r="D1004" s="13" t="s">
        <v>2205</v>
      </c>
      <c r="E1004" s="14" t="s">
        <v>18</v>
      </c>
      <c r="F1004" s="15">
        <f t="shared" si="51"/>
        <v>5462.32</v>
      </c>
      <c r="G1004" s="15">
        <v>489.26</v>
      </c>
      <c r="H1004" s="16"/>
      <c r="I1004" s="16">
        <f t="shared" si="52"/>
        <v>1032.1199999999999</v>
      </c>
      <c r="J1004" s="16"/>
      <c r="K1004" s="16">
        <v>1032.1199999999999</v>
      </c>
      <c r="L1004" s="16">
        <v>3940.94</v>
      </c>
      <c r="M1004" s="16">
        <v>655.9</v>
      </c>
      <c r="N1004" s="16">
        <f t="shared" si="53"/>
        <v>4806.42</v>
      </c>
    </row>
    <row r="1005" spans="2:14" hidden="1" x14ac:dyDescent="0.25">
      <c r="B1005" s="12" t="s">
        <v>12</v>
      </c>
      <c r="C1005" s="13" t="s">
        <v>1134</v>
      </c>
      <c r="D1005" s="13" t="s">
        <v>1623</v>
      </c>
      <c r="E1005" s="14" t="s">
        <v>39</v>
      </c>
      <c r="F1005" s="15">
        <f t="shared" si="51"/>
        <v>3124.3199999999997</v>
      </c>
      <c r="G1005" s="15">
        <v>410.77</v>
      </c>
      <c r="H1005" s="16"/>
      <c r="I1005" s="16">
        <f t="shared" si="52"/>
        <v>836.08</v>
      </c>
      <c r="J1005" s="16"/>
      <c r="K1005" s="16">
        <v>836.08</v>
      </c>
      <c r="L1005" s="16">
        <v>1877.47</v>
      </c>
      <c r="M1005" s="16">
        <v>302.13</v>
      </c>
      <c r="N1005" s="16">
        <f t="shared" si="53"/>
        <v>2822.1899999999996</v>
      </c>
    </row>
    <row r="1006" spans="2:14" hidden="1" x14ac:dyDescent="0.25">
      <c r="B1006" s="12" t="s">
        <v>12</v>
      </c>
      <c r="C1006" s="13" t="s">
        <v>772</v>
      </c>
      <c r="D1006" s="13" t="s">
        <v>2402</v>
      </c>
      <c r="E1006" s="14" t="s">
        <v>413</v>
      </c>
      <c r="F1006" s="15">
        <f t="shared" si="51"/>
        <v>6556.6900000000005</v>
      </c>
      <c r="G1006" s="15">
        <v>1460.18</v>
      </c>
      <c r="H1006" s="16"/>
      <c r="I1006" s="16">
        <f t="shared" si="52"/>
        <v>1493.49</v>
      </c>
      <c r="J1006" s="16">
        <v>1493.49</v>
      </c>
      <c r="K1006" s="16">
        <v>0</v>
      </c>
      <c r="L1006" s="16">
        <v>3603.02</v>
      </c>
      <c r="M1006" s="16">
        <v>873.84</v>
      </c>
      <c r="N1006" s="16">
        <f t="shared" si="53"/>
        <v>5682.85</v>
      </c>
    </row>
    <row r="1007" spans="2:14" x14ac:dyDescent="0.25">
      <c r="B1007" s="12" t="s">
        <v>12</v>
      </c>
      <c r="C1007" s="13" t="s">
        <v>1344</v>
      </c>
      <c r="D1007" s="13" t="s">
        <v>2364</v>
      </c>
      <c r="E1007" s="14" t="s">
        <v>585</v>
      </c>
      <c r="F1007" s="15">
        <f t="shared" si="51"/>
        <v>4706.74</v>
      </c>
      <c r="G1007" s="15">
        <v>996.42</v>
      </c>
      <c r="H1007" s="16"/>
      <c r="I1007" s="16">
        <f t="shared" si="52"/>
        <v>556.26</v>
      </c>
      <c r="J1007" s="16"/>
      <c r="K1007" s="16">
        <v>556.26</v>
      </c>
      <c r="L1007" s="16">
        <v>3154.06</v>
      </c>
      <c r="M1007" s="16">
        <v>473.34</v>
      </c>
      <c r="N1007" s="16">
        <f t="shared" si="53"/>
        <v>4233.3999999999996</v>
      </c>
    </row>
    <row r="1008" spans="2:14" hidden="1" x14ac:dyDescent="0.25">
      <c r="B1008" s="12" t="s">
        <v>12</v>
      </c>
      <c r="C1008" s="13" t="s">
        <v>773</v>
      </c>
      <c r="D1008" s="13" t="s">
        <v>2644</v>
      </c>
      <c r="E1008" s="14" t="s">
        <v>1052</v>
      </c>
      <c r="F1008" s="15">
        <f t="shared" si="51"/>
        <v>5338.6200000000008</v>
      </c>
      <c r="G1008" s="15">
        <v>575.89</v>
      </c>
      <c r="H1008" s="16"/>
      <c r="I1008" s="16">
        <f t="shared" si="52"/>
        <v>660.46</v>
      </c>
      <c r="J1008" s="16"/>
      <c r="K1008" s="16">
        <v>660.46</v>
      </c>
      <c r="L1008" s="16">
        <v>4102.2700000000004</v>
      </c>
      <c r="M1008" s="16">
        <v>797.88</v>
      </c>
      <c r="N1008" s="16">
        <f t="shared" si="53"/>
        <v>4540.7400000000007</v>
      </c>
    </row>
    <row r="1009" spans="2:14" hidden="1" x14ac:dyDescent="0.25">
      <c r="B1009" s="12" t="s">
        <v>12</v>
      </c>
      <c r="C1009" s="13" t="s">
        <v>774</v>
      </c>
      <c r="D1009" s="13" t="s">
        <v>2087</v>
      </c>
      <c r="E1009" s="14" t="s">
        <v>20</v>
      </c>
      <c r="F1009" s="15">
        <f t="shared" si="51"/>
        <v>3934.2799999999997</v>
      </c>
      <c r="G1009" s="15">
        <v>410.77</v>
      </c>
      <c r="H1009" s="16"/>
      <c r="I1009" s="16">
        <f t="shared" si="52"/>
        <v>753.27</v>
      </c>
      <c r="J1009" s="16"/>
      <c r="K1009" s="16">
        <v>753.27</v>
      </c>
      <c r="L1009" s="16">
        <v>2770.24</v>
      </c>
      <c r="M1009" s="16">
        <v>314.27999999999997</v>
      </c>
      <c r="N1009" s="16">
        <f t="shared" si="53"/>
        <v>3620</v>
      </c>
    </row>
    <row r="1010" spans="2:14" hidden="1" x14ac:dyDescent="0.25">
      <c r="B1010" s="12" t="s">
        <v>12</v>
      </c>
      <c r="C1010" s="13" t="s">
        <v>775</v>
      </c>
      <c r="D1010" s="13" t="s">
        <v>1628</v>
      </c>
      <c r="E1010" s="14" t="s">
        <v>1099</v>
      </c>
      <c r="F1010" s="15">
        <f t="shared" si="51"/>
        <v>4151.41</v>
      </c>
      <c r="G1010" s="15">
        <v>694</v>
      </c>
      <c r="H1010" s="16"/>
      <c r="I1010" s="16">
        <f t="shared" si="52"/>
        <v>827.34</v>
      </c>
      <c r="J1010" s="16">
        <v>-0.01</v>
      </c>
      <c r="K1010" s="16">
        <v>827.35</v>
      </c>
      <c r="L1010" s="16">
        <v>2630.07</v>
      </c>
      <c r="M1010" s="16">
        <v>499.62</v>
      </c>
      <c r="N1010" s="16">
        <f t="shared" si="53"/>
        <v>3651.79</v>
      </c>
    </row>
    <row r="1011" spans="2:14" hidden="1" x14ac:dyDescent="0.25">
      <c r="B1011" s="12" t="s">
        <v>12</v>
      </c>
      <c r="C1011" s="13" t="s">
        <v>776</v>
      </c>
      <c r="D1011" s="13" t="s">
        <v>2703</v>
      </c>
      <c r="E1011" s="14" t="s">
        <v>14</v>
      </c>
      <c r="F1011" s="15">
        <f t="shared" si="51"/>
        <v>3545.04</v>
      </c>
      <c r="G1011" s="15">
        <v>796.79</v>
      </c>
      <c r="H1011" s="16"/>
      <c r="I1011" s="16">
        <f t="shared" si="52"/>
        <v>206.84</v>
      </c>
      <c r="J1011" s="16"/>
      <c r="K1011" s="16">
        <v>206.84</v>
      </c>
      <c r="L1011" s="16">
        <v>2541.41</v>
      </c>
      <c r="M1011" s="16">
        <v>544.44000000000005</v>
      </c>
      <c r="N1011" s="16">
        <f t="shared" si="53"/>
        <v>3000.6</v>
      </c>
    </row>
    <row r="1012" spans="2:14" hidden="1" x14ac:dyDescent="0.25">
      <c r="B1012" s="12" t="s">
        <v>12</v>
      </c>
      <c r="C1012" s="13" t="s">
        <v>1122</v>
      </c>
      <c r="D1012" s="13" t="s">
        <v>1557</v>
      </c>
      <c r="E1012" s="14" t="s">
        <v>83</v>
      </c>
      <c r="F1012" s="15">
        <f t="shared" si="51"/>
        <v>8154.5</v>
      </c>
      <c r="G1012" s="15">
        <v>534.97</v>
      </c>
      <c r="H1012" s="16"/>
      <c r="I1012" s="16">
        <f t="shared" si="52"/>
        <v>1804.58</v>
      </c>
      <c r="J1012" s="16"/>
      <c r="K1012" s="16">
        <v>1804.58</v>
      </c>
      <c r="L1012" s="16">
        <v>5814.95</v>
      </c>
      <c r="M1012" s="16">
        <v>2143</v>
      </c>
      <c r="N1012" s="16">
        <f t="shared" si="53"/>
        <v>6011.5</v>
      </c>
    </row>
    <row r="1013" spans="2:14" hidden="1" x14ac:dyDescent="0.25">
      <c r="B1013" s="12" t="s">
        <v>12</v>
      </c>
      <c r="C1013" s="13" t="s">
        <v>1311</v>
      </c>
      <c r="D1013" s="13" t="s">
        <v>2272</v>
      </c>
      <c r="E1013" s="14" t="s">
        <v>13</v>
      </c>
      <c r="F1013" s="15">
        <f t="shared" si="51"/>
        <v>6328.61</v>
      </c>
      <c r="G1013" s="15">
        <v>268.36</v>
      </c>
      <c r="H1013" s="16"/>
      <c r="I1013" s="16">
        <f t="shared" si="52"/>
        <v>1093.1400000000001</v>
      </c>
      <c r="J1013" s="16"/>
      <c r="K1013" s="16">
        <v>1093.1400000000001</v>
      </c>
      <c r="L1013" s="16">
        <v>4967.1099999999997</v>
      </c>
      <c r="M1013" s="16">
        <v>1005.07</v>
      </c>
      <c r="N1013" s="16">
        <f t="shared" si="53"/>
        <v>5323.54</v>
      </c>
    </row>
    <row r="1014" spans="2:14" hidden="1" x14ac:dyDescent="0.25">
      <c r="B1014" s="12" t="s">
        <v>12</v>
      </c>
      <c r="C1014" s="13" t="s">
        <v>777</v>
      </c>
      <c r="D1014" s="13" t="s">
        <v>2037</v>
      </c>
      <c r="E1014" s="14" t="s">
        <v>14</v>
      </c>
      <c r="F1014" s="15">
        <f t="shared" si="51"/>
        <v>5336.84</v>
      </c>
      <c r="G1014" s="15">
        <v>800.98</v>
      </c>
      <c r="H1014" s="16"/>
      <c r="I1014" s="16">
        <f t="shared" si="52"/>
        <v>1023.98</v>
      </c>
      <c r="J1014" s="16"/>
      <c r="K1014" s="16">
        <v>1023.98</v>
      </c>
      <c r="L1014" s="16">
        <v>3511.88</v>
      </c>
      <c r="M1014" s="16">
        <v>613.18999999999994</v>
      </c>
      <c r="N1014" s="16">
        <f t="shared" si="53"/>
        <v>4723.6500000000005</v>
      </c>
    </row>
    <row r="1015" spans="2:14" hidden="1" x14ac:dyDescent="0.25">
      <c r="B1015" s="12" t="s">
        <v>12</v>
      </c>
      <c r="C1015" s="13" t="s">
        <v>778</v>
      </c>
      <c r="D1015" s="13" t="s">
        <v>1829</v>
      </c>
      <c r="E1015" s="14" t="s">
        <v>13</v>
      </c>
      <c r="F1015" s="15">
        <f t="shared" si="51"/>
        <v>3850.7200000000003</v>
      </c>
      <c r="G1015" s="15">
        <v>677.43999999999994</v>
      </c>
      <c r="H1015" s="16"/>
      <c r="I1015" s="16">
        <f t="shared" si="52"/>
        <v>719.5</v>
      </c>
      <c r="J1015" s="16"/>
      <c r="K1015" s="16">
        <v>719.5</v>
      </c>
      <c r="L1015" s="16">
        <v>2453.7800000000002</v>
      </c>
      <c r="M1015" s="16">
        <v>293.24</v>
      </c>
      <c r="N1015" s="16">
        <f t="shared" si="53"/>
        <v>3557.4800000000005</v>
      </c>
    </row>
    <row r="1016" spans="2:14" hidden="1" x14ac:dyDescent="0.25">
      <c r="B1016" s="12" t="s">
        <v>12</v>
      </c>
      <c r="C1016" s="13" t="s">
        <v>779</v>
      </c>
      <c r="D1016" s="13" t="s">
        <v>1938</v>
      </c>
      <c r="E1016" s="14" t="s">
        <v>13</v>
      </c>
      <c r="F1016" s="15">
        <f t="shared" si="51"/>
        <v>3934.29</v>
      </c>
      <c r="G1016" s="15">
        <v>410.77</v>
      </c>
      <c r="H1016" s="16"/>
      <c r="I1016" s="16">
        <f t="shared" si="52"/>
        <v>753.28</v>
      </c>
      <c r="J1016" s="16">
        <v>-0.01</v>
      </c>
      <c r="K1016" s="16">
        <v>753.29</v>
      </c>
      <c r="L1016" s="16">
        <v>2770.24</v>
      </c>
      <c r="M1016" s="16">
        <v>450.56000000000006</v>
      </c>
      <c r="N1016" s="16">
        <f t="shared" si="53"/>
        <v>3483.73</v>
      </c>
    </row>
    <row r="1017" spans="2:14" hidden="1" x14ac:dyDescent="0.25">
      <c r="B1017" s="12" t="s">
        <v>12</v>
      </c>
      <c r="C1017" s="13" t="s">
        <v>780</v>
      </c>
      <c r="D1017" s="13" t="s">
        <v>2759</v>
      </c>
      <c r="E1017" s="14" t="s">
        <v>1094</v>
      </c>
      <c r="F1017" s="15">
        <f t="shared" si="51"/>
        <v>2851.37</v>
      </c>
      <c r="G1017" s="15">
        <v>410.77</v>
      </c>
      <c r="H1017" s="16"/>
      <c r="I1017" s="16">
        <f t="shared" si="52"/>
        <v>93.76</v>
      </c>
      <c r="J1017" s="16"/>
      <c r="K1017" s="16">
        <v>93.76</v>
      </c>
      <c r="L1017" s="16">
        <v>2346.84</v>
      </c>
      <c r="M1017" s="16">
        <v>376.43999999999994</v>
      </c>
      <c r="N1017" s="16">
        <f t="shared" si="53"/>
        <v>2474.9299999999998</v>
      </c>
    </row>
    <row r="1018" spans="2:14" hidden="1" x14ac:dyDescent="0.25">
      <c r="B1018" s="12" t="s">
        <v>12</v>
      </c>
      <c r="C1018" s="13" t="s">
        <v>781</v>
      </c>
      <c r="D1018" s="13" t="s">
        <v>1925</v>
      </c>
      <c r="E1018" s="14" t="s">
        <v>296</v>
      </c>
      <c r="F1018" s="15">
        <f t="shared" ref="F1018:F1081" si="54">G1018+I1018+L1018</f>
        <v>3850.7200000000003</v>
      </c>
      <c r="G1018" s="15">
        <v>502.16999999999996</v>
      </c>
      <c r="H1018" s="16"/>
      <c r="I1018" s="16">
        <f t="shared" ref="I1018:I1081" si="55">J1018+K1018</f>
        <v>719.5</v>
      </c>
      <c r="J1018" s="16"/>
      <c r="K1018" s="16">
        <v>719.5</v>
      </c>
      <c r="L1018" s="16">
        <v>2629.05</v>
      </c>
      <c r="M1018" s="16">
        <v>293.24</v>
      </c>
      <c r="N1018" s="16">
        <f t="shared" ref="N1018:N1081" si="56">F1018-M1018</f>
        <v>3557.4800000000005</v>
      </c>
    </row>
    <row r="1019" spans="2:14" hidden="1" x14ac:dyDescent="0.25">
      <c r="B1019" s="12" t="s">
        <v>12</v>
      </c>
      <c r="C1019" s="13" t="s">
        <v>782</v>
      </c>
      <c r="D1019" s="13" t="s">
        <v>1751</v>
      </c>
      <c r="E1019" s="14" t="s">
        <v>304</v>
      </c>
      <c r="F1019" s="15">
        <f t="shared" si="54"/>
        <v>4319.8099999999995</v>
      </c>
      <c r="G1019" s="15">
        <v>1058.8900000000001</v>
      </c>
      <c r="H1019" s="16"/>
      <c r="I1019" s="16">
        <f t="shared" si="55"/>
        <v>719.51</v>
      </c>
      <c r="J1019" s="16">
        <v>-0.01</v>
      </c>
      <c r="K1019" s="16">
        <v>719.52</v>
      </c>
      <c r="L1019" s="16">
        <v>2541.41</v>
      </c>
      <c r="M1019" s="16">
        <v>400.38</v>
      </c>
      <c r="N1019" s="16">
        <f t="shared" si="56"/>
        <v>3919.4299999999994</v>
      </c>
    </row>
    <row r="1020" spans="2:14" hidden="1" x14ac:dyDescent="0.25">
      <c r="B1020" s="12" t="s">
        <v>12</v>
      </c>
      <c r="C1020" s="13" t="s">
        <v>783</v>
      </c>
      <c r="D1020" s="13" t="s">
        <v>1736</v>
      </c>
      <c r="E1020" s="14" t="s">
        <v>13</v>
      </c>
      <c r="F1020" s="15">
        <f t="shared" si="54"/>
        <v>3766.3999999999996</v>
      </c>
      <c r="G1020" s="15">
        <v>426.87</v>
      </c>
      <c r="H1020" s="16"/>
      <c r="I1020" s="16">
        <f t="shared" si="55"/>
        <v>635.17999999999995</v>
      </c>
      <c r="J1020" s="16"/>
      <c r="K1020" s="16">
        <v>635.17999999999995</v>
      </c>
      <c r="L1020" s="16">
        <v>2704.35</v>
      </c>
      <c r="M1020" s="16">
        <v>302.47000000000003</v>
      </c>
      <c r="N1020" s="16">
        <f t="shared" si="56"/>
        <v>3463.9299999999994</v>
      </c>
    </row>
    <row r="1021" spans="2:14" hidden="1" x14ac:dyDescent="0.25">
      <c r="B1021" s="12" t="s">
        <v>12</v>
      </c>
      <c r="C1021" s="13" t="s">
        <v>784</v>
      </c>
      <c r="D1021" s="13" t="s">
        <v>2479</v>
      </c>
      <c r="E1021" s="14" t="s">
        <v>144</v>
      </c>
      <c r="F1021" s="15">
        <f t="shared" si="54"/>
        <v>3985.1900000000005</v>
      </c>
      <c r="G1021" s="15">
        <v>1221.28</v>
      </c>
      <c r="H1021" s="16"/>
      <c r="I1021" s="16">
        <f t="shared" si="55"/>
        <v>485.40000000000003</v>
      </c>
      <c r="J1021" s="16">
        <v>-0.01</v>
      </c>
      <c r="K1021" s="16">
        <v>485.41</v>
      </c>
      <c r="L1021" s="16">
        <v>2278.5100000000002</v>
      </c>
      <c r="M1021" s="16">
        <v>373.24</v>
      </c>
      <c r="N1021" s="16">
        <f t="shared" si="56"/>
        <v>3611.9500000000007</v>
      </c>
    </row>
    <row r="1022" spans="2:14" hidden="1" x14ac:dyDescent="0.25">
      <c r="B1022" s="12" t="s">
        <v>12</v>
      </c>
      <c r="C1022" s="13" t="s">
        <v>785</v>
      </c>
      <c r="D1022" s="13" t="s">
        <v>1709</v>
      </c>
      <c r="E1022" s="14" t="s">
        <v>13</v>
      </c>
      <c r="F1022" s="15">
        <f t="shared" si="54"/>
        <v>3934.2799999999997</v>
      </c>
      <c r="G1022" s="15">
        <v>410.77</v>
      </c>
      <c r="H1022" s="16"/>
      <c r="I1022" s="16">
        <f t="shared" si="55"/>
        <v>753.27</v>
      </c>
      <c r="J1022" s="16"/>
      <c r="K1022" s="16">
        <v>753.27</v>
      </c>
      <c r="L1022" s="16">
        <v>2770.24</v>
      </c>
      <c r="M1022" s="16">
        <v>314.27999999999997</v>
      </c>
      <c r="N1022" s="16">
        <f t="shared" si="56"/>
        <v>3620</v>
      </c>
    </row>
    <row r="1023" spans="2:14" hidden="1" x14ac:dyDescent="0.25">
      <c r="B1023" s="12" t="s">
        <v>12</v>
      </c>
      <c r="C1023" s="13" t="s">
        <v>786</v>
      </c>
      <c r="D1023" s="13" t="s">
        <v>1694</v>
      </c>
      <c r="E1023" s="14" t="s">
        <v>13</v>
      </c>
      <c r="F1023" s="15">
        <f t="shared" si="54"/>
        <v>3850.73</v>
      </c>
      <c r="G1023" s="15">
        <v>502.16999999999996</v>
      </c>
      <c r="H1023" s="16"/>
      <c r="I1023" s="16">
        <f t="shared" si="55"/>
        <v>719.51</v>
      </c>
      <c r="J1023" s="16">
        <v>-0.01</v>
      </c>
      <c r="K1023" s="16">
        <v>719.52</v>
      </c>
      <c r="L1023" s="16">
        <v>2629.05</v>
      </c>
      <c r="M1023" s="16">
        <v>293.24</v>
      </c>
      <c r="N1023" s="16">
        <f t="shared" si="56"/>
        <v>3557.49</v>
      </c>
    </row>
    <row r="1024" spans="2:14" hidden="1" x14ac:dyDescent="0.25">
      <c r="B1024" s="12" t="s">
        <v>12</v>
      </c>
      <c r="C1024" s="13" t="s">
        <v>787</v>
      </c>
      <c r="D1024" s="13" t="s">
        <v>2153</v>
      </c>
      <c r="E1024" s="14" t="s">
        <v>1080</v>
      </c>
      <c r="F1024" s="15">
        <f t="shared" si="54"/>
        <v>3850.73</v>
      </c>
      <c r="G1024" s="15">
        <v>677.43999999999994</v>
      </c>
      <c r="H1024" s="16"/>
      <c r="I1024" s="16">
        <f t="shared" si="55"/>
        <v>719.51</v>
      </c>
      <c r="J1024" s="16">
        <v>-0.01</v>
      </c>
      <c r="K1024" s="16">
        <v>719.52</v>
      </c>
      <c r="L1024" s="16">
        <v>2453.7800000000002</v>
      </c>
      <c r="M1024" s="16">
        <v>422.24</v>
      </c>
      <c r="N1024" s="16">
        <f t="shared" si="56"/>
        <v>3428.49</v>
      </c>
    </row>
    <row r="1025" spans="2:14" hidden="1" x14ac:dyDescent="0.25">
      <c r="B1025" s="12" t="s">
        <v>12</v>
      </c>
      <c r="C1025" s="5" t="s">
        <v>788</v>
      </c>
      <c r="D1025" s="13" t="s">
        <v>1715</v>
      </c>
      <c r="E1025" s="5" t="s">
        <v>13</v>
      </c>
      <c r="F1025" s="15">
        <f t="shared" si="54"/>
        <v>3850.7200000000003</v>
      </c>
      <c r="G1025" s="15">
        <v>502.16999999999996</v>
      </c>
      <c r="H1025" s="6"/>
      <c r="I1025" s="16">
        <f t="shared" si="55"/>
        <v>719.5</v>
      </c>
      <c r="J1025" s="16"/>
      <c r="K1025" s="16">
        <v>719.5</v>
      </c>
      <c r="L1025" s="16">
        <v>2629.05</v>
      </c>
      <c r="M1025" s="6">
        <v>370.37</v>
      </c>
      <c r="N1025" s="16">
        <f t="shared" si="56"/>
        <v>3480.3500000000004</v>
      </c>
    </row>
    <row r="1026" spans="2:14" hidden="1" x14ac:dyDescent="0.25">
      <c r="B1026" s="12" t="s">
        <v>12</v>
      </c>
      <c r="C1026" s="13" t="s">
        <v>789</v>
      </c>
      <c r="D1026" s="13" t="s">
        <v>1809</v>
      </c>
      <c r="E1026" s="14" t="s">
        <v>68</v>
      </c>
      <c r="F1026" s="15">
        <f t="shared" si="54"/>
        <v>5503.65</v>
      </c>
      <c r="G1026" s="15">
        <v>1581.93</v>
      </c>
      <c r="H1026" s="16"/>
      <c r="I1026" s="16">
        <f t="shared" si="55"/>
        <v>969.97</v>
      </c>
      <c r="J1026" s="16">
        <v>0.01</v>
      </c>
      <c r="K1026" s="16">
        <v>969.96</v>
      </c>
      <c r="L1026" s="16">
        <v>2951.75</v>
      </c>
      <c r="M1026" s="16">
        <v>691.18</v>
      </c>
      <c r="N1026" s="16">
        <f t="shared" si="56"/>
        <v>4812.4699999999993</v>
      </c>
    </row>
    <row r="1027" spans="2:14" hidden="1" x14ac:dyDescent="0.25">
      <c r="B1027" s="12" t="s">
        <v>12</v>
      </c>
      <c r="C1027" s="13" t="s">
        <v>1517</v>
      </c>
      <c r="D1027" s="13" t="s">
        <v>2819</v>
      </c>
      <c r="E1027" s="14" t="s">
        <v>18</v>
      </c>
      <c r="F1027" s="15">
        <f t="shared" si="54"/>
        <v>1590.02</v>
      </c>
      <c r="G1027" s="15">
        <v>135.69</v>
      </c>
      <c r="H1027" s="16"/>
      <c r="I1027" s="16">
        <f t="shared" si="55"/>
        <v>226.97</v>
      </c>
      <c r="J1027" s="16">
        <v>24.23</v>
      </c>
      <c r="K1027" s="16">
        <v>202.74</v>
      </c>
      <c r="L1027" s="16">
        <v>1227.3599999999999</v>
      </c>
      <c r="M1027" s="16">
        <v>110.64999999999999</v>
      </c>
      <c r="N1027" s="16">
        <f t="shared" si="56"/>
        <v>1479.37</v>
      </c>
    </row>
    <row r="1028" spans="2:14" hidden="1" x14ac:dyDescent="0.25">
      <c r="B1028" s="12" t="s">
        <v>12</v>
      </c>
      <c r="C1028" s="13" t="s">
        <v>1510</v>
      </c>
      <c r="D1028" s="13" t="s">
        <v>2806</v>
      </c>
      <c r="E1028" s="14" t="s">
        <v>1050</v>
      </c>
      <c r="F1028" s="15">
        <f t="shared" si="54"/>
        <v>2366.2800000000002</v>
      </c>
      <c r="G1028" s="15">
        <v>213.23</v>
      </c>
      <c r="H1028" s="16"/>
      <c r="I1028" s="16">
        <f t="shared" si="55"/>
        <v>225.08</v>
      </c>
      <c r="J1028" s="16"/>
      <c r="K1028" s="16">
        <v>225.08</v>
      </c>
      <c r="L1028" s="16">
        <v>1927.97</v>
      </c>
      <c r="M1028" s="16">
        <v>178.13000000000002</v>
      </c>
      <c r="N1028" s="16">
        <f t="shared" si="56"/>
        <v>2188.15</v>
      </c>
    </row>
    <row r="1029" spans="2:14" hidden="1" x14ac:dyDescent="0.25">
      <c r="B1029" s="12" t="s">
        <v>12</v>
      </c>
      <c r="C1029" s="13" t="s">
        <v>790</v>
      </c>
      <c r="D1029" s="13" t="s">
        <v>2254</v>
      </c>
      <c r="E1029" s="14" t="s">
        <v>13</v>
      </c>
      <c r="F1029" s="15">
        <f t="shared" si="54"/>
        <v>3750.97</v>
      </c>
      <c r="G1029" s="15">
        <v>589.80999999999995</v>
      </c>
      <c r="H1029" s="16"/>
      <c r="I1029" s="16">
        <f t="shared" si="55"/>
        <v>619.75</v>
      </c>
      <c r="J1029" s="16"/>
      <c r="K1029" s="16">
        <v>619.75</v>
      </c>
      <c r="L1029" s="16">
        <v>2541.41</v>
      </c>
      <c r="M1029" s="16">
        <v>516.49</v>
      </c>
      <c r="N1029" s="16">
        <f t="shared" si="56"/>
        <v>3234.4799999999996</v>
      </c>
    </row>
    <row r="1030" spans="2:14" hidden="1" x14ac:dyDescent="0.25">
      <c r="B1030" s="12" t="s">
        <v>12</v>
      </c>
      <c r="C1030" s="13" t="s">
        <v>791</v>
      </c>
      <c r="D1030" s="13" t="s">
        <v>2749</v>
      </c>
      <c r="E1030" s="14" t="s">
        <v>13</v>
      </c>
      <c r="F1030" s="15">
        <f t="shared" si="54"/>
        <v>3246.65</v>
      </c>
      <c r="G1030" s="15">
        <v>410.77</v>
      </c>
      <c r="H1030" s="16"/>
      <c r="I1030" s="16">
        <f t="shared" si="55"/>
        <v>206.83</v>
      </c>
      <c r="J1030" s="16"/>
      <c r="K1030" s="16">
        <v>206.83</v>
      </c>
      <c r="L1030" s="16">
        <v>2629.05</v>
      </c>
      <c r="M1030" s="16">
        <v>415.39</v>
      </c>
      <c r="N1030" s="16">
        <f t="shared" si="56"/>
        <v>2831.26</v>
      </c>
    </row>
    <row r="1031" spans="2:14" hidden="1" x14ac:dyDescent="0.25">
      <c r="B1031" s="12" t="s">
        <v>12</v>
      </c>
      <c r="C1031" s="13" t="s">
        <v>792</v>
      </c>
      <c r="D1031" s="13" t="s">
        <v>2328</v>
      </c>
      <c r="E1031" s="14" t="s">
        <v>14</v>
      </c>
      <c r="F1031" s="15">
        <f t="shared" si="54"/>
        <v>5659.24</v>
      </c>
      <c r="G1031" s="15">
        <v>283.82999999999993</v>
      </c>
      <c r="H1031" s="16"/>
      <c r="I1031" s="16">
        <f t="shared" si="55"/>
        <v>980.12</v>
      </c>
      <c r="J1031" s="16"/>
      <c r="K1031" s="16">
        <v>980.12</v>
      </c>
      <c r="L1031" s="16">
        <v>4395.29</v>
      </c>
      <c r="M1031" s="16">
        <v>747.88999999999987</v>
      </c>
      <c r="N1031" s="16">
        <f t="shared" si="56"/>
        <v>4911.3500000000004</v>
      </c>
    </row>
    <row r="1032" spans="2:14" hidden="1" x14ac:dyDescent="0.25">
      <c r="B1032" s="12" t="s">
        <v>12</v>
      </c>
      <c r="C1032" s="13" t="s">
        <v>793</v>
      </c>
      <c r="D1032" s="13" t="s">
        <v>1990</v>
      </c>
      <c r="E1032" s="14" t="s">
        <v>13</v>
      </c>
      <c r="F1032" s="15">
        <f t="shared" si="54"/>
        <v>6088.15</v>
      </c>
      <c r="G1032" s="15">
        <v>410.77</v>
      </c>
      <c r="H1032" s="16"/>
      <c r="I1032" s="16">
        <f t="shared" si="55"/>
        <v>1165.6300000000001</v>
      </c>
      <c r="J1032" s="16"/>
      <c r="K1032" s="16">
        <v>1165.6300000000001</v>
      </c>
      <c r="L1032" s="16">
        <v>4511.75</v>
      </c>
      <c r="M1032" s="16">
        <v>837.0200000000001</v>
      </c>
      <c r="N1032" s="16">
        <f t="shared" si="56"/>
        <v>5251.1299999999992</v>
      </c>
    </row>
    <row r="1033" spans="2:14" hidden="1" x14ac:dyDescent="0.25">
      <c r="B1033" s="12" t="s">
        <v>12</v>
      </c>
      <c r="C1033" s="13" t="s">
        <v>794</v>
      </c>
      <c r="D1033" s="13" t="s">
        <v>2427</v>
      </c>
      <c r="E1033" s="14" t="s">
        <v>14</v>
      </c>
      <c r="F1033" s="15">
        <f t="shared" si="54"/>
        <v>5497.98</v>
      </c>
      <c r="G1033" s="15">
        <v>282.39999999999998</v>
      </c>
      <c r="H1033" s="16"/>
      <c r="I1033" s="16">
        <f t="shared" si="55"/>
        <v>820.29</v>
      </c>
      <c r="J1033" s="16"/>
      <c r="K1033" s="16">
        <v>820.29</v>
      </c>
      <c r="L1033" s="16">
        <v>4395.29</v>
      </c>
      <c r="M1033" s="16">
        <v>803.26999999999987</v>
      </c>
      <c r="N1033" s="16">
        <f t="shared" si="56"/>
        <v>4694.71</v>
      </c>
    </row>
    <row r="1034" spans="2:14" hidden="1" x14ac:dyDescent="0.25">
      <c r="B1034" s="12" t="s">
        <v>12</v>
      </c>
      <c r="C1034" s="13" t="s">
        <v>1278</v>
      </c>
      <c r="D1034" s="13" t="s">
        <v>2162</v>
      </c>
      <c r="E1034" s="14" t="s">
        <v>13</v>
      </c>
      <c r="F1034" s="15">
        <f t="shared" si="54"/>
        <v>6808.08</v>
      </c>
      <c r="G1034" s="15">
        <v>1728.9</v>
      </c>
      <c r="H1034" s="16"/>
      <c r="I1034" s="16">
        <f t="shared" si="55"/>
        <v>1150.6600000000001</v>
      </c>
      <c r="J1034" s="16">
        <v>-0.01</v>
      </c>
      <c r="K1034" s="16">
        <v>1150.67</v>
      </c>
      <c r="L1034" s="16">
        <v>3928.52</v>
      </c>
      <c r="M1034" s="16">
        <v>1112.8800000000001</v>
      </c>
      <c r="N1034" s="16">
        <f t="shared" si="56"/>
        <v>5695.2</v>
      </c>
    </row>
    <row r="1035" spans="2:14" hidden="1" x14ac:dyDescent="0.25">
      <c r="B1035" s="12" t="s">
        <v>12</v>
      </c>
      <c r="C1035" s="13" t="s">
        <v>795</v>
      </c>
      <c r="D1035" s="13" t="s">
        <v>1787</v>
      </c>
      <c r="E1035" s="14" t="s">
        <v>112</v>
      </c>
      <c r="F1035" s="15">
        <f t="shared" si="54"/>
        <v>4354.13</v>
      </c>
      <c r="G1035" s="15">
        <v>1004.75</v>
      </c>
      <c r="H1035" s="16"/>
      <c r="I1035" s="16">
        <f t="shared" si="55"/>
        <v>720.33</v>
      </c>
      <c r="J1035" s="16">
        <v>-0.01</v>
      </c>
      <c r="K1035" s="16">
        <v>720.34</v>
      </c>
      <c r="L1035" s="16">
        <v>2629.05</v>
      </c>
      <c r="M1035" s="16">
        <v>410.70000000000005</v>
      </c>
      <c r="N1035" s="16">
        <f t="shared" si="56"/>
        <v>3943.4300000000003</v>
      </c>
    </row>
    <row r="1036" spans="2:14" hidden="1" x14ac:dyDescent="0.25">
      <c r="B1036" s="12" t="s">
        <v>12</v>
      </c>
      <c r="C1036" s="13" t="s">
        <v>796</v>
      </c>
      <c r="D1036" s="13" t="s">
        <v>2493</v>
      </c>
      <c r="E1036" s="14" t="s">
        <v>13</v>
      </c>
      <c r="F1036" s="15">
        <f t="shared" si="54"/>
        <v>8253.77</v>
      </c>
      <c r="G1036" s="15">
        <v>889.18</v>
      </c>
      <c r="H1036" s="16"/>
      <c r="I1036" s="16">
        <f t="shared" si="55"/>
        <v>1204.51</v>
      </c>
      <c r="J1036" s="16"/>
      <c r="K1036" s="16">
        <v>1204.51</v>
      </c>
      <c r="L1036" s="16">
        <v>6160.08</v>
      </c>
      <c r="M1036" s="16">
        <v>1642.18</v>
      </c>
      <c r="N1036" s="16">
        <f t="shared" si="56"/>
        <v>6611.59</v>
      </c>
    </row>
    <row r="1037" spans="2:14" hidden="1" x14ac:dyDescent="0.25">
      <c r="B1037" s="12" t="s">
        <v>12</v>
      </c>
      <c r="C1037" s="13" t="s">
        <v>797</v>
      </c>
      <c r="D1037" s="13" t="s">
        <v>2251</v>
      </c>
      <c r="E1037" s="14" t="s">
        <v>24</v>
      </c>
      <c r="F1037" s="15">
        <f t="shared" si="54"/>
        <v>4184.5200000000004</v>
      </c>
      <c r="G1037" s="15">
        <v>1004.75</v>
      </c>
      <c r="H1037" s="16"/>
      <c r="I1037" s="16">
        <f t="shared" si="55"/>
        <v>550.72</v>
      </c>
      <c r="J1037" s="16">
        <v>-0.01</v>
      </c>
      <c r="K1037" s="16">
        <v>550.73</v>
      </c>
      <c r="L1037" s="16">
        <v>2629.05</v>
      </c>
      <c r="M1037" s="16">
        <v>409.41999999999996</v>
      </c>
      <c r="N1037" s="16">
        <f t="shared" si="56"/>
        <v>3775.1000000000004</v>
      </c>
    </row>
    <row r="1038" spans="2:14" hidden="1" x14ac:dyDescent="0.25">
      <c r="B1038" s="12" t="s">
        <v>12</v>
      </c>
      <c r="C1038" s="13" t="s">
        <v>798</v>
      </c>
      <c r="D1038" s="13" t="s">
        <v>2053</v>
      </c>
      <c r="E1038" s="14" t="s">
        <v>153</v>
      </c>
      <c r="F1038" s="15">
        <f t="shared" si="54"/>
        <v>6885.67</v>
      </c>
      <c r="G1038" s="15">
        <v>1111.3899999999999</v>
      </c>
      <c r="H1038" s="16"/>
      <c r="I1038" s="16">
        <f t="shared" si="55"/>
        <v>1179.1500000000001</v>
      </c>
      <c r="J1038" s="16">
        <v>0.01</v>
      </c>
      <c r="K1038" s="16">
        <v>1179.1400000000001</v>
      </c>
      <c r="L1038" s="16">
        <v>4595.13</v>
      </c>
      <c r="M1038" s="16">
        <v>1132.69</v>
      </c>
      <c r="N1038" s="16">
        <f t="shared" si="56"/>
        <v>5752.98</v>
      </c>
    </row>
    <row r="1039" spans="2:14" hidden="1" x14ac:dyDescent="0.25">
      <c r="B1039" s="12" t="s">
        <v>12</v>
      </c>
      <c r="C1039" s="13" t="s">
        <v>799</v>
      </c>
      <c r="D1039" s="13" t="s">
        <v>2118</v>
      </c>
      <c r="E1039" s="14" t="s">
        <v>20</v>
      </c>
      <c r="F1039" s="15">
        <f t="shared" si="54"/>
        <v>7584.0999999999995</v>
      </c>
      <c r="G1039" s="15">
        <v>1316.22</v>
      </c>
      <c r="H1039" s="16"/>
      <c r="I1039" s="16">
        <f t="shared" si="55"/>
        <v>1380.73</v>
      </c>
      <c r="J1039" s="16"/>
      <c r="K1039" s="16">
        <v>1380.73</v>
      </c>
      <c r="L1039" s="16">
        <v>4887.1499999999996</v>
      </c>
      <c r="M1039" s="16">
        <v>1270.25</v>
      </c>
      <c r="N1039" s="16">
        <f t="shared" si="56"/>
        <v>6313.8499999999995</v>
      </c>
    </row>
    <row r="1040" spans="2:14" hidden="1" x14ac:dyDescent="0.25">
      <c r="B1040" s="12" t="s">
        <v>12</v>
      </c>
      <c r="C1040" s="13" t="s">
        <v>800</v>
      </c>
      <c r="D1040" s="13" t="s">
        <v>1992</v>
      </c>
      <c r="E1040" s="14" t="s">
        <v>13</v>
      </c>
      <c r="F1040" s="15">
        <f t="shared" si="54"/>
        <v>3934.2799999999997</v>
      </c>
      <c r="G1040" s="15">
        <v>410.77</v>
      </c>
      <c r="H1040" s="16"/>
      <c r="I1040" s="16">
        <f t="shared" si="55"/>
        <v>753.27</v>
      </c>
      <c r="J1040" s="16"/>
      <c r="K1040" s="16">
        <v>753.27</v>
      </c>
      <c r="L1040" s="16">
        <v>2770.24</v>
      </c>
      <c r="M1040" s="16">
        <v>380.60999999999996</v>
      </c>
      <c r="N1040" s="16">
        <f t="shared" si="56"/>
        <v>3553.6699999999996</v>
      </c>
    </row>
    <row r="1041" spans="2:14" hidden="1" x14ac:dyDescent="0.25">
      <c r="B1041" s="12" t="s">
        <v>12</v>
      </c>
      <c r="C1041" s="13" t="s">
        <v>801</v>
      </c>
      <c r="D1041" s="13" t="s">
        <v>1898</v>
      </c>
      <c r="E1041" s="14" t="s">
        <v>13</v>
      </c>
      <c r="F1041" s="15">
        <f t="shared" si="54"/>
        <v>6809.96</v>
      </c>
      <c r="G1041" s="15">
        <v>1595.3</v>
      </c>
      <c r="H1041" s="16"/>
      <c r="I1041" s="16">
        <f t="shared" si="55"/>
        <v>1150.67</v>
      </c>
      <c r="J1041" s="16">
        <v>-0.01</v>
      </c>
      <c r="K1041" s="16">
        <v>1150.68</v>
      </c>
      <c r="L1041" s="16">
        <v>4063.99</v>
      </c>
      <c r="M1041" s="16">
        <v>1169.4800000000002</v>
      </c>
      <c r="N1041" s="16">
        <f t="shared" si="56"/>
        <v>5640.48</v>
      </c>
    </row>
    <row r="1042" spans="2:14" hidden="1" x14ac:dyDescent="0.25">
      <c r="B1042" s="12" t="s">
        <v>12</v>
      </c>
      <c r="C1042" s="13" t="s">
        <v>1484</v>
      </c>
      <c r="D1042" s="13" t="s">
        <v>2763</v>
      </c>
      <c r="E1042" s="14" t="s">
        <v>24</v>
      </c>
      <c r="F1042" s="15">
        <f t="shared" si="54"/>
        <v>3378.12</v>
      </c>
      <c r="G1042" s="15">
        <v>645.29999999999995</v>
      </c>
      <c r="H1042" s="16"/>
      <c r="I1042" s="16">
        <f t="shared" si="55"/>
        <v>103.77</v>
      </c>
      <c r="J1042" s="16"/>
      <c r="K1042" s="16">
        <v>103.77</v>
      </c>
      <c r="L1042" s="16">
        <v>2629.05</v>
      </c>
      <c r="M1042" s="16">
        <v>366.53</v>
      </c>
      <c r="N1042" s="16">
        <f t="shared" si="56"/>
        <v>3011.59</v>
      </c>
    </row>
    <row r="1043" spans="2:14" hidden="1" x14ac:dyDescent="0.25">
      <c r="B1043" s="12" t="s">
        <v>12</v>
      </c>
      <c r="C1043" s="13" t="s">
        <v>802</v>
      </c>
      <c r="D1043" s="13" t="s">
        <v>2525</v>
      </c>
      <c r="E1043" s="14" t="s">
        <v>18</v>
      </c>
      <c r="F1043" s="15">
        <f t="shared" si="54"/>
        <v>3984.2</v>
      </c>
      <c r="G1043" s="15">
        <v>1133.6500000000001</v>
      </c>
      <c r="H1043" s="16"/>
      <c r="I1043" s="16">
        <f t="shared" si="55"/>
        <v>484.41</v>
      </c>
      <c r="J1043" s="16">
        <v>-0.01</v>
      </c>
      <c r="K1043" s="16">
        <v>484.42</v>
      </c>
      <c r="L1043" s="16">
        <v>2366.14</v>
      </c>
      <c r="M1043" s="16">
        <v>429.14</v>
      </c>
      <c r="N1043" s="16">
        <f t="shared" si="56"/>
        <v>3555.06</v>
      </c>
    </row>
    <row r="1044" spans="2:14" hidden="1" x14ac:dyDescent="0.25">
      <c r="B1044" s="12" t="s">
        <v>12</v>
      </c>
      <c r="C1044" s="13" t="s">
        <v>1189</v>
      </c>
      <c r="D1044" s="13" t="s">
        <v>1885</v>
      </c>
      <c r="E1044" s="14" t="s">
        <v>14</v>
      </c>
      <c r="F1044" s="15">
        <f t="shared" si="54"/>
        <v>4286.29</v>
      </c>
      <c r="G1044" s="15">
        <v>1025.3699999999999</v>
      </c>
      <c r="H1044" s="16"/>
      <c r="I1044" s="16">
        <f t="shared" si="55"/>
        <v>719.51</v>
      </c>
      <c r="J1044" s="16">
        <v>-0.01</v>
      </c>
      <c r="K1044" s="16">
        <v>719.52</v>
      </c>
      <c r="L1044" s="16">
        <v>2541.41</v>
      </c>
      <c r="M1044" s="16">
        <v>508.61</v>
      </c>
      <c r="N1044" s="16">
        <f t="shared" si="56"/>
        <v>3777.68</v>
      </c>
    </row>
    <row r="1045" spans="2:14" hidden="1" x14ac:dyDescent="0.25">
      <c r="B1045" s="12" t="s">
        <v>12</v>
      </c>
      <c r="C1045" s="13" t="s">
        <v>1127</v>
      </c>
      <c r="D1045" s="13" t="s">
        <v>1588</v>
      </c>
      <c r="E1045" s="14" t="s">
        <v>1530</v>
      </c>
      <c r="F1045" s="15">
        <f t="shared" si="54"/>
        <v>6825.62</v>
      </c>
      <c r="G1045" s="15">
        <v>410.77</v>
      </c>
      <c r="H1045" s="16"/>
      <c r="I1045" s="16">
        <f t="shared" si="55"/>
        <v>1903.11</v>
      </c>
      <c r="J1045" s="16"/>
      <c r="K1045" s="16">
        <v>1903.11</v>
      </c>
      <c r="L1045" s="16">
        <v>4511.74</v>
      </c>
      <c r="M1045" s="16">
        <v>927.41</v>
      </c>
      <c r="N1045" s="16">
        <f t="shared" si="56"/>
        <v>5898.21</v>
      </c>
    </row>
    <row r="1046" spans="2:14" hidden="1" x14ac:dyDescent="0.25">
      <c r="B1046" s="12" t="s">
        <v>12</v>
      </c>
      <c r="C1046" s="13" t="s">
        <v>803</v>
      </c>
      <c r="D1046" s="13" t="s">
        <v>2376</v>
      </c>
      <c r="E1046" s="14" t="s">
        <v>24</v>
      </c>
      <c r="F1046" s="15">
        <f t="shared" si="54"/>
        <v>3648.27</v>
      </c>
      <c r="G1046" s="15">
        <v>502.16999999999996</v>
      </c>
      <c r="H1046" s="16"/>
      <c r="I1046" s="16">
        <f t="shared" si="55"/>
        <v>517.04999999999995</v>
      </c>
      <c r="J1046" s="16"/>
      <c r="K1046" s="16">
        <v>517.04999999999995</v>
      </c>
      <c r="L1046" s="16">
        <v>2629.05</v>
      </c>
      <c r="M1046" s="16">
        <v>293.24</v>
      </c>
      <c r="N1046" s="16">
        <f t="shared" si="56"/>
        <v>3355.0299999999997</v>
      </c>
    </row>
    <row r="1047" spans="2:14" hidden="1" x14ac:dyDescent="0.25">
      <c r="B1047" s="12" t="s">
        <v>12</v>
      </c>
      <c r="C1047" s="13" t="s">
        <v>804</v>
      </c>
      <c r="D1047" s="13" t="s">
        <v>2109</v>
      </c>
      <c r="E1047" s="14"/>
      <c r="F1047" s="15">
        <f t="shared" si="54"/>
        <v>3850.7200000000003</v>
      </c>
      <c r="G1047" s="15">
        <v>677.43999999999994</v>
      </c>
      <c r="H1047" s="16"/>
      <c r="I1047" s="16">
        <f t="shared" si="55"/>
        <v>719.5</v>
      </c>
      <c r="J1047" s="16"/>
      <c r="K1047" s="16">
        <v>719.5</v>
      </c>
      <c r="L1047" s="16">
        <v>2453.7800000000002</v>
      </c>
      <c r="M1047" s="16">
        <v>293.24</v>
      </c>
      <c r="N1047" s="16">
        <f t="shared" si="56"/>
        <v>3557.4800000000005</v>
      </c>
    </row>
    <row r="1048" spans="2:14" hidden="1" x14ac:dyDescent="0.25">
      <c r="B1048" s="12" t="s">
        <v>12</v>
      </c>
      <c r="C1048" s="13" t="s">
        <v>805</v>
      </c>
      <c r="D1048" s="13" t="s">
        <v>1983</v>
      </c>
      <c r="E1048" s="14" t="s">
        <v>13</v>
      </c>
      <c r="F1048" s="15">
        <f t="shared" si="54"/>
        <v>6886.05</v>
      </c>
      <c r="G1048" s="15">
        <v>1111.23</v>
      </c>
      <c r="H1048" s="16"/>
      <c r="I1048" s="16">
        <f t="shared" si="55"/>
        <v>1179.69</v>
      </c>
      <c r="J1048" s="16">
        <v>0.01</v>
      </c>
      <c r="K1048" s="16">
        <v>1179.68</v>
      </c>
      <c r="L1048" s="16">
        <v>4595.13</v>
      </c>
      <c r="M1048" s="16">
        <v>1218.5400000000002</v>
      </c>
      <c r="N1048" s="16">
        <f t="shared" si="56"/>
        <v>5667.51</v>
      </c>
    </row>
    <row r="1049" spans="2:14" hidden="1" x14ac:dyDescent="0.25">
      <c r="B1049" s="12" t="s">
        <v>12</v>
      </c>
      <c r="C1049" s="13" t="s">
        <v>1167</v>
      </c>
      <c r="D1049" s="13" t="s">
        <v>1783</v>
      </c>
      <c r="E1049" s="14" t="s">
        <v>13</v>
      </c>
      <c r="F1049" s="15">
        <f t="shared" si="54"/>
        <v>4150.24</v>
      </c>
      <c r="G1049" s="15">
        <v>888.18999999999994</v>
      </c>
      <c r="H1049" s="16"/>
      <c r="I1049" s="16">
        <f t="shared" si="55"/>
        <v>720.64</v>
      </c>
      <c r="J1049" s="16">
        <v>-0.01</v>
      </c>
      <c r="K1049" s="16">
        <v>720.65</v>
      </c>
      <c r="L1049" s="16">
        <v>2541.41</v>
      </c>
      <c r="M1049" s="16">
        <v>551.30000000000007</v>
      </c>
      <c r="N1049" s="16">
        <f t="shared" si="56"/>
        <v>3598.9399999999996</v>
      </c>
    </row>
    <row r="1050" spans="2:14" hidden="1" x14ac:dyDescent="0.25">
      <c r="B1050" s="12" t="s">
        <v>12</v>
      </c>
      <c r="C1050" s="13" t="s">
        <v>806</v>
      </c>
      <c r="D1050" s="13" t="s">
        <v>1585</v>
      </c>
      <c r="E1050" s="14" t="s">
        <v>112</v>
      </c>
      <c r="F1050" s="15">
        <f t="shared" si="54"/>
        <v>3791.81</v>
      </c>
      <c r="G1050" s="15">
        <v>282.39999999999998</v>
      </c>
      <c r="H1050" s="16"/>
      <c r="I1050" s="16">
        <f t="shared" si="55"/>
        <v>570.46</v>
      </c>
      <c r="J1050" s="16"/>
      <c r="K1050" s="16">
        <v>570.46</v>
      </c>
      <c r="L1050" s="16">
        <v>2938.95</v>
      </c>
      <c r="M1050" s="16">
        <v>322.57</v>
      </c>
      <c r="N1050" s="16">
        <f t="shared" si="56"/>
        <v>3469.24</v>
      </c>
    </row>
    <row r="1051" spans="2:14" hidden="1" x14ac:dyDescent="0.25">
      <c r="B1051" s="12" t="s">
        <v>12</v>
      </c>
      <c r="C1051" s="13" t="s">
        <v>1222</v>
      </c>
      <c r="D1051" s="13" t="s">
        <v>2000</v>
      </c>
      <c r="E1051" s="14" t="s">
        <v>13</v>
      </c>
      <c r="F1051" s="15">
        <f t="shared" si="54"/>
        <v>6621.38</v>
      </c>
      <c r="G1051" s="15">
        <v>410.77</v>
      </c>
      <c r="H1051" s="16"/>
      <c r="I1051" s="16">
        <f t="shared" si="55"/>
        <v>1247.7</v>
      </c>
      <c r="J1051" s="16"/>
      <c r="K1051" s="16">
        <v>1247.7</v>
      </c>
      <c r="L1051" s="16">
        <v>4962.91</v>
      </c>
      <c r="M1051" s="16">
        <v>1331.37</v>
      </c>
      <c r="N1051" s="16">
        <f t="shared" si="56"/>
        <v>5290.01</v>
      </c>
    </row>
    <row r="1052" spans="2:14" hidden="1" x14ac:dyDescent="0.25">
      <c r="B1052" s="12" t="s">
        <v>12</v>
      </c>
      <c r="C1052" s="13" t="s">
        <v>807</v>
      </c>
      <c r="D1052" s="13" t="s">
        <v>2117</v>
      </c>
      <c r="E1052" s="14" t="s">
        <v>13</v>
      </c>
      <c r="F1052" s="15">
        <f t="shared" si="54"/>
        <v>5591.59</v>
      </c>
      <c r="G1052" s="15">
        <v>1414.7199999999998</v>
      </c>
      <c r="H1052" s="16"/>
      <c r="I1052" s="16">
        <f t="shared" si="55"/>
        <v>1063.46</v>
      </c>
      <c r="J1052" s="16"/>
      <c r="K1052" s="16">
        <v>1063.46</v>
      </c>
      <c r="L1052" s="16">
        <v>3113.41</v>
      </c>
      <c r="M1052" s="16">
        <v>689.56000000000006</v>
      </c>
      <c r="N1052" s="16">
        <f t="shared" si="56"/>
        <v>4902.03</v>
      </c>
    </row>
    <row r="1053" spans="2:14" x14ac:dyDescent="0.25">
      <c r="B1053" s="12" t="s">
        <v>12</v>
      </c>
      <c r="C1053" s="13" t="s">
        <v>1136</v>
      </c>
      <c r="D1053" s="13" t="s">
        <v>1631</v>
      </c>
      <c r="E1053" s="14" t="s">
        <v>1102</v>
      </c>
      <c r="F1053" s="15">
        <f t="shared" si="54"/>
        <v>7784.49</v>
      </c>
      <c r="G1053" s="15">
        <v>290.77</v>
      </c>
      <c r="H1053" s="16"/>
      <c r="I1053" s="16">
        <f t="shared" si="55"/>
        <v>1421.1</v>
      </c>
      <c r="J1053" s="16"/>
      <c r="K1053" s="16">
        <v>1421.1</v>
      </c>
      <c r="L1053" s="16">
        <v>6072.62</v>
      </c>
      <c r="M1053" s="16">
        <v>1383.73</v>
      </c>
      <c r="N1053" s="16">
        <f t="shared" si="56"/>
        <v>6400.76</v>
      </c>
    </row>
    <row r="1054" spans="2:14" hidden="1" x14ac:dyDescent="0.25">
      <c r="B1054" s="12" t="s">
        <v>12</v>
      </c>
      <c r="C1054" s="13" t="s">
        <v>808</v>
      </c>
      <c r="D1054" s="13" t="s">
        <v>1637</v>
      </c>
      <c r="E1054" s="14" t="s">
        <v>20</v>
      </c>
      <c r="F1054" s="15">
        <f t="shared" si="54"/>
        <v>6058.3099999999995</v>
      </c>
      <c r="G1054" s="15">
        <v>282.39999999999998</v>
      </c>
      <c r="H1054" s="16"/>
      <c r="I1054" s="16">
        <f t="shared" si="55"/>
        <v>1180.78</v>
      </c>
      <c r="J1054" s="16">
        <v>0.01</v>
      </c>
      <c r="K1054" s="16">
        <v>1180.77</v>
      </c>
      <c r="L1054" s="16">
        <v>4595.13</v>
      </c>
      <c r="M1054" s="16">
        <v>1037.07</v>
      </c>
      <c r="N1054" s="16">
        <f t="shared" si="56"/>
        <v>5021.24</v>
      </c>
    </row>
    <row r="1055" spans="2:14" hidden="1" x14ac:dyDescent="0.25">
      <c r="B1055" s="12" t="s">
        <v>12</v>
      </c>
      <c r="C1055" s="13" t="s">
        <v>1505</v>
      </c>
      <c r="D1055" s="13" t="s">
        <v>2797</v>
      </c>
      <c r="E1055" s="14" t="s">
        <v>14</v>
      </c>
      <c r="F1055" s="15">
        <f t="shared" si="54"/>
        <v>3047.58</v>
      </c>
      <c r="G1055" s="15">
        <v>281.08</v>
      </c>
      <c r="H1055" s="16"/>
      <c r="I1055" s="16">
        <f t="shared" si="55"/>
        <v>225.08</v>
      </c>
      <c r="J1055" s="16"/>
      <c r="K1055" s="16">
        <v>225.08</v>
      </c>
      <c r="L1055" s="16">
        <v>2541.42</v>
      </c>
      <c r="M1055" s="16">
        <v>244.12</v>
      </c>
      <c r="N1055" s="16">
        <f t="shared" si="56"/>
        <v>2803.46</v>
      </c>
    </row>
    <row r="1056" spans="2:14" hidden="1" x14ac:dyDescent="0.25">
      <c r="B1056" s="12" t="s">
        <v>12</v>
      </c>
      <c r="C1056" s="13" t="s">
        <v>1288</v>
      </c>
      <c r="D1056" s="13" t="s">
        <v>2181</v>
      </c>
      <c r="E1056" s="14" t="s">
        <v>13</v>
      </c>
      <c r="F1056" s="15">
        <f t="shared" si="54"/>
        <v>4441.4699999999993</v>
      </c>
      <c r="G1056" s="15">
        <v>1061.46</v>
      </c>
      <c r="H1056" s="16"/>
      <c r="I1056" s="16">
        <f t="shared" si="55"/>
        <v>838.6</v>
      </c>
      <c r="J1056" s="16"/>
      <c r="K1056" s="16">
        <v>838.6</v>
      </c>
      <c r="L1056" s="16">
        <v>2541.41</v>
      </c>
      <c r="M1056" s="16">
        <v>684.59</v>
      </c>
      <c r="N1056" s="16">
        <f t="shared" si="56"/>
        <v>3756.8799999999992</v>
      </c>
    </row>
    <row r="1057" spans="2:14" hidden="1" x14ac:dyDescent="0.25">
      <c r="B1057" s="12" t="s">
        <v>12</v>
      </c>
      <c r="C1057" s="13" t="s">
        <v>809</v>
      </c>
      <c r="D1057" s="13" t="s">
        <v>1605</v>
      </c>
      <c r="E1057" s="14" t="s">
        <v>35</v>
      </c>
      <c r="F1057" s="15">
        <f t="shared" si="54"/>
        <v>4698.2299999999996</v>
      </c>
      <c r="G1057" s="15">
        <v>1557.5</v>
      </c>
      <c r="H1057" s="16"/>
      <c r="I1057" s="16">
        <f t="shared" si="55"/>
        <v>1154.94</v>
      </c>
      <c r="J1057" s="16"/>
      <c r="K1057" s="16">
        <v>1154.94</v>
      </c>
      <c r="L1057" s="16">
        <v>1985.79</v>
      </c>
      <c r="M1057" s="16">
        <v>1605.16</v>
      </c>
      <c r="N1057" s="16">
        <f t="shared" si="56"/>
        <v>3093.0699999999997</v>
      </c>
    </row>
    <row r="1058" spans="2:14" hidden="1" x14ac:dyDescent="0.25">
      <c r="B1058" s="12" t="s">
        <v>12</v>
      </c>
      <c r="C1058" s="13" t="s">
        <v>810</v>
      </c>
      <c r="D1058" s="13" t="s">
        <v>1700</v>
      </c>
      <c r="E1058" s="14" t="s">
        <v>1529</v>
      </c>
      <c r="F1058" s="15">
        <f t="shared" si="54"/>
        <v>5384.43</v>
      </c>
      <c r="G1058" s="15">
        <v>399.59000000000003</v>
      </c>
      <c r="H1058" s="16"/>
      <c r="I1058" s="16">
        <f t="shared" si="55"/>
        <v>1056.32</v>
      </c>
      <c r="J1058" s="16"/>
      <c r="K1058" s="16">
        <v>1056.32</v>
      </c>
      <c r="L1058" s="16">
        <v>3928.52</v>
      </c>
      <c r="M1058" s="16">
        <v>722.97</v>
      </c>
      <c r="N1058" s="16">
        <f t="shared" si="56"/>
        <v>4661.46</v>
      </c>
    </row>
    <row r="1059" spans="2:14" hidden="1" x14ac:dyDescent="0.25">
      <c r="B1059" s="12" t="s">
        <v>12</v>
      </c>
      <c r="C1059" s="13" t="s">
        <v>811</v>
      </c>
      <c r="D1059" s="13" t="s">
        <v>1611</v>
      </c>
      <c r="E1059" s="14" t="s">
        <v>13</v>
      </c>
      <c r="F1059" s="15">
        <f t="shared" si="54"/>
        <v>4784.74</v>
      </c>
      <c r="G1059" s="15">
        <v>761.39</v>
      </c>
      <c r="H1059" s="16"/>
      <c r="I1059" s="16">
        <f t="shared" si="55"/>
        <v>1253.1200000000001</v>
      </c>
      <c r="J1059" s="16">
        <v>-0.01</v>
      </c>
      <c r="K1059" s="16">
        <v>1253.1300000000001</v>
      </c>
      <c r="L1059" s="16">
        <v>2770.23</v>
      </c>
      <c r="M1059" s="16">
        <v>498.62</v>
      </c>
      <c r="N1059" s="16">
        <f t="shared" si="56"/>
        <v>4286.12</v>
      </c>
    </row>
    <row r="1060" spans="2:14" hidden="1" x14ac:dyDescent="0.25">
      <c r="B1060" s="12" t="s">
        <v>12</v>
      </c>
      <c r="C1060" s="13" t="s">
        <v>812</v>
      </c>
      <c r="D1060" s="13" t="s">
        <v>2121</v>
      </c>
      <c r="E1060" s="14" t="s">
        <v>13</v>
      </c>
      <c r="F1060" s="15">
        <f t="shared" si="54"/>
        <v>2989.76</v>
      </c>
      <c r="G1060" s="15">
        <v>772.03</v>
      </c>
      <c r="H1060" s="16"/>
      <c r="I1060" s="16">
        <f t="shared" si="55"/>
        <v>443.46</v>
      </c>
      <c r="J1060" s="16"/>
      <c r="K1060" s="16">
        <v>443.46</v>
      </c>
      <c r="L1060" s="16">
        <v>1774.27</v>
      </c>
      <c r="M1060" s="16">
        <v>212.44</v>
      </c>
      <c r="N1060" s="16">
        <f t="shared" si="56"/>
        <v>2777.32</v>
      </c>
    </row>
    <row r="1061" spans="2:14" hidden="1" x14ac:dyDescent="0.25">
      <c r="B1061" s="12" t="s">
        <v>12</v>
      </c>
      <c r="C1061" s="13" t="s">
        <v>813</v>
      </c>
      <c r="D1061" s="13" t="s">
        <v>1704</v>
      </c>
      <c r="E1061" s="14" t="s">
        <v>13</v>
      </c>
      <c r="F1061" s="15">
        <f t="shared" si="54"/>
        <v>4354.13</v>
      </c>
      <c r="G1061" s="15">
        <v>1004.75</v>
      </c>
      <c r="H1061" s="16"/>
      <c r="I1061" s="16">
        <f t="shared" si="55"/>
        <v>720.33</v>
      </c>
      <c r="J1061" s="16">
        <v>-0.01</v>
      </c>
      <c r="K1061" s="16">
        <v>720.34</v>
      </c>
      <c r="L1061" s="16">
        <v>2629.05</v>
      </c>
      <c r="M1061" s="16">
        <v>409.41999999999996</v>
      </c>
      <c r="N1061" s="16">
        <f t="shared" si="56"/>
        <v>3944.71</v>
      </c>
    </row>
    <row r="1062" spans="2:14" hidden="1" x14ac:dyDescent="0.25">
      <c r="B1062" s="12" t="s">
        <v>12</v>
      </c>
      <c r="C1062" s="13" t="s">
        <v>814</v>
      </c>
      <c r="D1062" s="13" t="s">
        <v>1606</v>
      </c>
      <c r="E1062" s="14" t="s">
        <v>1103</v>
      </c>
      <c r="F1062" s="15">
        <f t="shared" si="54"/>
        <v>4516.84</v>
      </c>
      <c r="G1062" s="15">
        <v>282.39999999999998</v>
      </c>
      <c r="H1062" s="16"/>
      <c r="I1062" s="16">
        <f t="shared" si="55"/>
        <v>1295.49</v>
      </c>
      <c r="J1062" s="16"/>
      <c r="K1062" s="16">
        <v>1295.49</v>
      </c>
      <c r="L1062" s="16">
        <v>2938.95</v>
      </c>
      <c r="M1062" s="16">
        <v>322.57</v>
      </c>
      <c r="N1062" s="16">
        <f t="shared" si="56"/>
        <v>4194.2700000000004</v>
      </c>
    </row>
    <row r="1063" spans="2:14" hidden="1" x14ac:dyDescent="0.25">
      <c r="B1063" s="12" t="s">
        <v>12</v>
      </c>
      <c r="C1063" s="13" t="s">
        <v>1239</v>
      </c>
      <c r="D1063" s="13" t="s">
        <v>2044</v>
      </c>
      <c r="E1063" s="14"/>
      <c r="F1063" s="15">
        <f t="shared" si="54"/>
        <v>6088.26</v>
      </c>
      <c r="G1063" s="15">
        <v>410.77</v>
      </c>
      <c r="H1063" s="16"/>
      <c r="I1063" s="16">
        <f t="shared" si="55"/>
        <v>1165.74</v>
      </c>
      <c r="J1063" s="16"/>
      <c r="K1063" s="16">
        <v>1165.74</v>
      </c>
      <c r="L1063" s="16">
        <v>4511.75</v>
      </c>
      <c r="M1063" s="16">
        <v>844.18000000000006</v>
      </c>
      <c r="N1063" s="16">
        <f t="shared" si="56"/>
        <v>5244.08</v>
      </c>
    </row>
    <row r="1064" spans="2:14" hidden="1" x14ac:dyDescent="0.25">
      <c r="B1064" s="12" t="s">
        <v>12</v>
      </c>
      <c r="C1064" s="13" t="s">
        <v>816</v>
      </c>
      <c r="D1064" s="13" t="s">
        <v>1927</v>
      </c>
      <c r="E1064" s="14" t="s">
        <v>144</v>
      </c>
      <c r="F1064" s="15">
        <f t="shared" si="54"/>
        <v>4460.2099999999991</v>
      </c>
      <c r="G1064" s="15">
        <v>936.68999999999994</v>
      </c>
      <c r="H1064" s="16"/>
      <c r="I1064" s="16">
        <f t="shared" si="55"/>
        <v>753.28</v>
      </c>
      <c r="J1064" s="16">
        <v>-0.01</v>
      </c>
      <c r="K1064" s="16">
        <v>753.29</v>
      </c>
      <c r="L1064" s="16">
        <v>2770.24</v>
      </c>
      <c r="M1064" s="16">
        <v>440.5</v>
      </c>
      <c r="N1064" s="16">
        <f t="shared" si="56"/>
        <v>4019.7099999999991</v>
      </c>
    </row>
    <row r="1065" spans="2:14" hidden="1" x14ac:dyDescent="0.25">
      <c r="B1065" s="12" t="s">
        <v>12</v>
      </c>
      <c r="C1065" s="13" t="s">
        <v>1269</v>
      </c>
      <c r="D1065" s="13" t="s">
        <v>2139</v>
      </c>
      <c r="E1065" s="14" t="s">
        <v>14</v>
      </c>
      <c r="F1065" s="15">
        <f t="shared" si="54"/>
        <v>6475.04</v>
      </c>
      <c r="G1065" s="15">
        <v>264.24</v>
      </c>
      <c r="H1065" s="16"/>
      <c r="I1065" s="16">
        <f t="shared" si="55"/>
        <v>1243.69</v>
      </c>
      <c r="J1065" s="16"/>
      <c r="K1065" s="16">
        <v>1243.69</v>
      </c>
      <c r="L1065" s="16">
        <v>4967.1099999999997</v>
      </c>
      <c r="M1065" s="16">
        <v>950.99</v>
      </c>
      <c r="N1065" s="16">
        <f t="shared" si="56"/>
        <v>5524.05</v>
      </c>
    </row>
    <row r="1066" spans="2:14" hidden="1" x14ac:dyDescent="0.25">
      <c r="B1066" s="12" t="s">
        <v>12</v>
      </c>
      <c r="C1066" s="13" t="s">
        <v>1333</v>
      </c>
      <c r="D1066" s="13" t="s">
        <v>2324</v>
      </c>
      <c r="E1066" s="14" t="s">
        <v>13</v>
      </c>
      <c r="F1066" s="15">
        <f t="shared" si="54"/>
        <v>8638.61</v>
      </c>
      <c r="G1066" s="15">
        <v>410.77</v>
      </c>
      <c r="H1066" s="16"/>
      <c r="I1066" s="16">
        <f t="shared" si="55"/>
        <v>1387.44</v>
      </c>
      <c r="J1066" s="16">
        <v>0.01</v>
      </c>
      <c r="K1066" s="16">
        <v>1387.43</v>
      </c>
      <c r="L1066" s="16">
        <v>6840.4</v>
      </c>
      <c r="M1066" s="16">
        <v>1719.9</v>
      </c>
      <c r="N1066" s="16">
        <f t="shared" si="56"/>
        <v>6918.7100000000009</v>
      </c>
    </row>
    <row r="1067" spans="2:14" hidden="1" x14ac:dyDescent="0.25">
      <c r="B1067" s="12" t="s">
        <v>12</v>
      </c>
      <c r="C1067" s="13" t="s">
        <v>817</v>
      </c>
      <c r="D1067" s="13" t="s">
        <v>1555</v>
      </c>
      <c r="E1067" s="14" t="s">
        <v>1108</v>
      </c>
      <c r="F1067" s="15">
        <f t="shared" si="54"/>
        <v>6573.9</v>
      </c>
      <c r="G1067" s="15">
        <v>290.77</v>
      </c>
      <c r="H1067" s="16"/>
      <c r="I1067" s="16">
        <f t="shared" si="55"/>
        <v>1637.05</v>
      </c>
      <c r="J1067" s="16"/>
      <c r="K1067" s="16">
        <v>1637.05</v>
      </c>
      <c r="L1067" s="16">
        <v>4646.08</v>
      </c>
      <c r="M1067" s="16">
        <v>842.59</v>
      </c>
      <c r="N1067" s="16">
        <f t="shared" si="56"/>
        <v>5731.3099999999995</v>
      </c>
    </row>
    <row r="1068" spans="2:14" hidden="1" x14ac:dyDescent="0.25">
      <c r="B1068" s="12" t="s">
        <v>12</v>
      </c>
      <c r="C1068" s="13" t="s">
        <v>1441</v>
      </c>
      <c r="D1068" s="13" t="s">
        <v>2662</v>
      </c>
      <c r="E1068" s="14" t="s">
        <v>13</v>
      </c>
      <c r="F1068" s="15">
        <f t="shared" si="54"/>
        <v>6259.7699999999995</v>
      </c>
      <c r="G1068" s="15">
        <v>1497.4599999999998</v>
      </c>
      <c r="H1068" s="16"/>
      <c r="I1068" s="16">
        <f t="shared" si="55"/>
        <v>771.23</v>
      </c>
      <c r="J1068" s="16">
        <v>0.01</v>
      </c>
      <c r="K1068" s="16">
        <v>771.22</v>
      </c>
      <c r="L1068" s="16">
        <v>3991.08</v>
      </c>
      <c r="M1068" s="16">
        <v>1052.1699999999998</v>
      </c>
      <c r="N1068" s="16">
        <f t="shared" si="56"/>
        <v>5207.5999999999995</v>
      </c>
    </row>
    <row r="1069" spans="2:14" hidden="1" x14ac:dyDescent="0.25">
      <c r="B1069" s="12" t="s">
        <v>12</v>
      </c>
      <c r="C1069" s="13" t="s">
        <v>1352</v>
      </c>
      <c r="D1069" s="13" t="s">
        <v>1586</v>
      </c>
      <c r="E1069" s="14" t="s">
        <v>13</v>
      </c>
      <c r="F1069" s="15">
        <f t="shared" si="54"/>
        <v>4755.88</v>
      </c>
      <c r="G1069" s="15">
        <v>996.71</v>
      </c>
      <c r="H1069" s="16"/>
      <c r="I1069" s="16">
        <f t="shared" si="55"/>
        <v>605.11</v>
      </c>
      <c r="J1069" s="16"/>
      <c r="K1069" s="16">
        <v>605.11</v>
      </c>
      <c r="L1069" s="16">
        <v>3154.06</v>
      </c>
      <c r="M1069" s="16">
        <v>614.12</v>
      </c>
      <c r="N1069" s="16">
        <f t="shared" si="56"/>
        <v>4141.76</v>
      </c>
    </row>
    <row r="1070" spans="2:14" hidden="1" x14ac:dyDescent="0.25">
      <c r="B1070" s="12" t="s">
        <v>12</v>
      </c>
      <c r="C1070" s="13" t="s">
        <v>818</v>
      </c>
      <c r="D1070" s="13" t="s">
        <v>2564</v>
      </c>
      <c r="E1070" s="14" t="s">
        <v>29</v>
      </c>
      <c r="F1070" s="15">
        <f t="shared" si="54"/>
        <v>4172.97</v>
      </c>
      <c r="G1070" s="15">
        <v>410.77</v>
      </c>
      <c r="H1070" s="16"/>
      <c r="I1070" s="16">
        <f t="shared" si="55"/>
        <v>609.45000000000005</v>
      </c>
      <c r="J1070" s="16"/>
      <c r="K1070" s="16">
        <v>609.45000000000005</v>
      </c>
      <c r="L1070" s="16">
        <v>3152.75</v>
      </c>
      <c r="M1070" s="16">
        <v>424.95</v>
      </c>
      <c r="N1070" s="16">
        <f t="shared" si="56"/>
        <v>3748.0200000000004</v>
      </c>
    </row>
    <row r="1071" spans="2:14" hidden="1" x14ac:dyDescent="0.25">
      <c r="B1071" s="12" t="s">
        <v>12</v>
      </c>
      <c r="C1071" s="13" t="s">
        <v>819</v>
      </c>
      <c r="D1071" s="13" t="s">
        <v>2078</v>
      </c>
      <c r="E1071" s="14" t="s">
        <v>13</v>
      </c>
      <c r="F1071" s="15">
        <f t="shared" si="54"/>
        <v>2998.8500000000004</v>
      </c>
      <c r="G1071" s="15">
        <v>410.77</v>
      </c>
      <c r="H1071" s="16"/>
      <c r="I1071" s="16">
        <f t="shared" si="55"/>
        <v>571.93000000000006</v>
      </c>
      <c r="J1071" s="16">
        <v>-0.01</v>
      </c>
      <c r="K1071" s="16">
        <v>571.94000000000005</v>
      </c>
      <c r="L1071" s="16">
        <v>2016.15</v>
      </c>
      <c r="M1071" s="16">
        <v>323.28000000000003</v>
      </c>
      <c r="N1071" s="16">
        <f t="shared" si="56"/>
        <v>2675.57</v>
      </c>
    </row>
    <row r="1072" spans="2:14" hidden="1" x14ac:dyDescent="0.25">
      <c r="B1072" s="12" t="s">
        <v>12</v>
      </c>
      <c r="C1072" s="13" t="s">
        <v>820</v>
      </c>
      <c r="D1072" s="13" t="s">
        <v>2314</v>
      </c>
      <c r="E1072" s="14" t="s">
        <v>13</v>
      </c>
      <c r="F1072" s="15">
        <f t="shared" si="54"/>
        <v>5658.12</v>
      </c>
      <c r="G1072" s="15">
        <v>282.70999999999998</v>
      </c>
      <c r="H1072" s="16"/>
      <c r="I1072" s="16">
        <f t="shared" si="55"/>
        <v>980.12</v>
      </c>
      <c r="J1072" s="16"/>
      <c r="K1072" s="16">
        <v>980.12</v>
      </c>
      <c r="L1072" s="16">
        <v>4395.29</v>
      </c>
      <c r="M1072" s="16">
        <v>747.48</v>
      </c>
      <c r="N1072" s="16">
        <f t="shared" si="56"/>
        <v>4910.6399999999994</v>
      </c>
    </row>
    <row r="1073" spans="2:14" hidden="1" x14ac:dyDescent="0.25">
      <c r="B1073" s="12" t="s">
        <v>12</v>
      </c>
      <c r="C1073" s="13" t="s">
        <v>821</v>
      </c>
      <c r="D1073" s="13" t="s">
        <v>2743</v>
      </c>
      <c r="E1073" s="14" t="s">
        <v>68</v>
      </c>
      <c r="F1073" s="15">
        <f t="shared" si="54"/>
        <v>1943.3899999999999</v>
      </c>
      <c r="G1073" s="15">
        <v>410.77</v>
      </c>
      <c r="H1073" s="16"/>
      <c r="I1073" s="16">
        <f t="shared" si="55"/>
        <v>120.62</v>
      </c>
      <c r="J1073" s="16">
        <v>0.01</v>
      </c>
      <c r="K1073" s="16">
        <v>120.61</v>
      </c>
      <c r="L1073" s="16">
        <v>1412</v>
      </c>
      <c r="M1073" s="16">
        <v>146.41000000000003</v>
      </c>
      <c r="N1073" s="16">
        <f t="shared" si="56"/>
        <v>1796.9799999999998</v>
      </c>
    </row>
    <row r="1074" spans="2:14" hidden="1" x14ac:dyDescent="0.25">
      <c r="B1074" s="12" t="s">
        <v>12</v>
      </c>
      <c r="C1074" s="13" t="s">
        <v>822</v>
      </c>
      <c r="D1074" s="13" t="s">
        <v>1996</v>
      </c>
      <c r="E1074" s="14" t="s">
        <v>13</v>
      </c>
      <c r="F1074" s="15">
        <f t="shared" si="54"/>
        <v>3850.7200000000003</v>
      </c>
      <c r="G1074" s="15">
        <v>677.43999999999994</v>
      </c>
      <c r="H1074" s="16"/>
      <c r="I1074" s="16">
        <f t="shared" si="55"/>
        <v>719.5</v>
      </c>
      <c r="J1074" s="16"/>
      <c r="K1074" s="16">
        <v>719.5</v>
      </c>
      <c r="L1074" s="16">
        <v>2453.7800000000002</v>
      </c>
      <c r="M1074" s="16">
        <v>422.57000000000005</v>
      </c>
      <c r="N1074" s="16">
        <f t="shared" si="56"/>
        <v>3428.15</v>
      </c>
    </row>
    <row r="1075" spans="2:14" hidden="1" x14ac:dyDescent="0.25">
      <c r="B1075" s="12" t="s">
        <v>12</v>
      </c>
      <c r="C1075" s="13" t="s">
        <v>823</v>
      </c>
      <c r="D1075" s="13" t="s">
        <v>2332</v>
      </c>
      <c r="E1075" s="14" t="s">
        <v>283</v>
      </c>
      <c r="F1075" s="15">
        <f t="shared" si="54"/>
        <v>6180.8499999999995</v>
      </c>
      <c r="G1075" s="15">
        <v>951.94999999999993</v>
      </c>
      <c r="H1075" s="16"/>
      <c r="I1075" s="16">
        <f t="shared" si="55"/>
        <v>980.12</v>
      </c>
      <c r="J1075" s="16"/>
      <c r="K1075" s="16">
        <v>980.12</v>
      </c>
      <c r="L1075" s="16">
        <v>4248.78</v>
      </c>
      <c r="M1075" s="16">
        <v>938.27</v>
      </c>
      <c r="N1075" s="16">
        <f t="shared" si="56"/>
        <v>5242.58</v>
      </c>
    </row>
    <row r="1076" spans="2:14" hidden="1" x14ac:dyDescent="0.25">
      <c r="B1076" s="12" t="s">
        <v>12</v>
      </c>
      <c r="C1076" s="13" t="s">
        <v>1482</v>
      </c>
      <c r="D1076" s="13" t="s">
        <v>2760</v>
      </c>
      <c r="E1076" s="14" t="s">
        <v>1105</v>
      </c>
      <c r="F1076" s="15">
        <f t="shared" si="54"/>
        <v>2024.07</v>
      </c>
      <c r="G1076" s="15">
        <v>551.41</v>
      </c>
      <c r="H1076" s="16"/>
      <c r="I1076" s="16">
        <f t="shared" si="55"/>
        <v>60.66</v>
      </c>
      <c r="J1076" s="16"/>
      <c r="K1076" s="16">
        <v>60.66</v>
      </c>
      <c r="L1076" s="16">
        <v>1412</v>
      </c>
      <c r="M1076" s="16">
        <v>243.79000000000002</v>
      </c>
      <c r="N1076" s="16">
        <f t="shared" si="56"/>
        <v>1780.28</v>
      </c>
    </row>
    <row r="1077" spans="2:14" hidden="1" x14ac:dyDescent="0.25">
      <c r="B1077" s="12" t="s">
        <v>12</v>
      </c>
      <c r="C1077" s="13" t="s">
        <v>1423</v>
      </c>
      <c r="D1077" s="13" t="s">
        <v>2624</v>
      </c>
      <c r="E1077" s="14" t="s">
        <v>13</v>
      </c>
      <c r="F1077" s="15">
        <f t="shared" si="54"/>
        <v>8246.93</v>
      </c>
      <c r="G1077" s="15">
        <v>410.77</v>
      </c>
      <c r="H1077" s="16"/>
      <c r="I1077" s="16">
        <f t="shared" si="55"/>
        <v>995.77</v>
      </c>
      <c r="J1077" s="16"/>
      <c r="K1077" s="16">
        <v>995.77</v>
      </c>
      <c r="L1077" s="16">
        <v>6840.39</v>
      </c>
      <c r="M1077" s="16">
        <v>1767.0800000000002</v>
      </c>
      <c r="N1077" s="16">
        <f t="shared" si="56"/>
        <v>6479.85</v>
      </c>
    </row>
    <row r="1078" spans="2:14" hidden="1" x14ac:dyDescent="0.25">
      <c r="B1078" s="12" t="s">
        <v>12</v>
      </c>
      <c r="C1078" s="13" t="s">
        <v>824</v>
      </c>
      <c r="D1078" s="13" t="s">
        <v>2395</v>
      </c>
      <c r="E1078" s="14" t="s">
        <v>14</v>
      </c>
      <c r="F1078" s="15">
        <f t="shared" si="54"/>
        <v>4755.59</v>
      </c>
      <c r="G1078" s="15">
        <v>1101.56</v>
      </c>
      <c r="H1078" s="16"/>
      <c r="I1078" s="16">
        <f t="shared" si="55"/>
        <v>605.11</v>
      </c>
      <c r="J1078" s="16"/>
      <c r="K1078" s="16">
        <v>605.11</v>
      </c>
      <c r="L1078" s="16">
        <v>3048.92</v>
      </c>
      <c r="M1078" s="16">
        <v>473.34</v>
      </c>
      <c r="N1078" s="16">
        <f t="shared" si="56"/>
        <v>4282.25</v>
      </c>
    </row>
    <row r="1079" spans="2:14" hidden="1" x14ac:dyDescent="0.25">
      <c r="B1079" s="12" t="s">
        <v>12</v>
      </c>
      <c r="C1079" s="13" t="s">
        <v>825</v>
      </c>
      <c r="D1079" s="13" t="s">
        <v>2163</v>
      </c>
      <c r="E1079" s="14" t="s">
        <v>34</v>
      </c>
      <c r="F1079" s="15">
        <f t="shared" si="54"/>
        <v>3168.01</v>
      </c>
      <c r="G1079" s="15">
        <v>410.77</v>
      </c>
      <c r="H1079" s="16"/>
      <c r="I1079" s="16">
        <f t="shared" si="55"/>
        <v>605.38</v>
      </c>
      <c r="J1079" s="16"/>
      <c r="K1079" s="16">
        <v>605.38</v>
      </c>
      <c r="L1079" s="16">
        <v>2151.86</v>
      </c>
      <c r="M1079" s="16">
        <v>214.85999999999999</v>
      </c>
      <c r="N1079" s="16">
        <f t="shared" si="56"/>
        <v>2953.15</v>
      </c>
    </row>
    <row r="1080" spans="2:14" hidden="1" x14ac:dyDescent="0.25">
      <c r="B1080" s="12" t="s">
        <v>12</v>
      </c>
      <c r="C1080" s="13" t="s">
        <v>826</v>
      </c>
      <c r="D1080" s="13" t="s">
        <v>1900</v>
      </c>
      <c r="E1080" s="14" t="s">
        <v>148</v>
      </c>
      <c r="F1080" s="15">
        <f t="shared" si="54"/>
        <v>5989.49</v>
      </c>
      <c r="G1080" s="15">
        <v>774.89</v>
      </c>
      <c r="H1080" s="16"/>
      <c r="I1080" s="16">
        <f t="shared" si="55"/>
        <v>1150.6099999999999</v>
      </c>
      <c r="J1080" s="16">
        <v>-0.01</v>
      </c>
      <c r="K1080" s="16">
        <v>1150.6199999999999</v>
      </c>
      <c r="L1080" s="16">
        <v>4063.99</v>
      </c>
      <c r="M1080" s="16">
        <v>805.37</v>
      </c>
      <c r="N1080" s="16">
        <f t="shared" si="56"/>
        <v>5184.12</v>
      </c>
    </row>
    <row r="1081" spans="2:14" hidden="1" x14ac:dyDescent="0.25">
      <c r="B1081" s="12" t="s">
        <v>12</v>
      </c>
      <c r="C1081" s="13" t="s">
        <v>1514</v>
      </c>
      <c r="D1081" s="13" t="s">
        <v>2814</v>
      </c>
      <c r="E1081" s="14" t="s">
        <v>20</v>
      </c>
      <c r="F1081" s="15">
        <f t="shared" si="54"/>
        <v>3836.9300000000003</v>
      </c>
      <c r="G1081" s="15">
        <v>491.71999999999997</v>
      </c>
      <c r="H1081" s="16"/>
      <c r="I1081" s="16">
        <f t="shared" si="55"/>
        <v>364.95</v>
      </c>
      <c r="J1081" s="16"/>
      <c r="K1081" s="16">
        <v>364.95</v>
      </c>
      <c r="L1081" s="16">
        <v>2980.26</v>
      </c>
      <c r="M1081" s="16">
        <v>380.31</v>
      </c>
      <c r="N1081" s="16">
        <f t="shared" si="56"/>
        <v>3456.6200000000003</v>
      </c>
    </row>
    <row r="1082" spans="2:14" hidden="1" x14ac:dyDescent="0.25">
      <c r="B1082" s="12" t="s">
        <v>12</v>
      </c>
      <c r="C1082" s="13" t="s">
        <v>1516</v>
      </c>
      <c r="D1082" s="13" t="s">
        <v>2818</v>
      </c>
      <c r="E1082" s="14" t="s">
        <v>13</v>
      </c>
      <c r="F1082" s="15">
        <f t="shared" ref="F1082:F1145" si="57">G1082+I1082+L1082</f>
        <v>2576.0500000000002</v>
      </c>
      <c r="G1082" s="15">
        <v>312.91000000000003</v>
      </c>
      <c r="H1082" s="16"/>
      <c r="I1082" s="16">
        <f t="shared" ref="I1082:I1145" si="58">J1082+K1082</f>
        <v>366.61</v>
      </c>
      <c r="J1082" s="16">
        <v>22.01</v>
      </c>
      <c r="K1082" s="16">
        <v>344.6</v>
      </c>
      <c r="L1082" s="16">
        <v>1896.53</v>
      </c>
      <c r="M1082" s="16">
        <v>189.54</v>
      </c>
      <c r="N1082" s="16">
        <f t="shared" ref="N1082:N1145" si="59">F1082-M1082</f>
        <v>2386.5100000000002</v>
      </c>
    </row>
    <row r="1083" spans="2:14" ht="22.5" hidden="1" x14ac:dyDescent="0.25">
      <c r="B1083" s="12" t="s">
        <v>12</v>
      </c>
      <c r="C1083" s="13" t="s">
        <v>827</v>
      </c>
      <c r="D1083" s="13" t="s">
        <v>1607</v>
      </c>
      <c r="E1083" s="14" t="s">
        <v>828</v>
      </c>
      <c r="F1083" s="15">
        <f t="shared" si="57"/>
        <v>6539.84</v>
      </c>
      <c r="G1083" s="15">
        <v>410.77</v>
      </c>
      <c r="H1083" s="16"/>
      <c r="I1083" s="16">
        <f t="shared" si="58"/>
        <v>1617.33</v>
      </c>
      <c r="J1083" s="16"/>
      <c r="K1083" s="16">
        <v>1617.33</v>
      </c>
      <c r="L1083" s="16">
        <v>4511.74</v>
      </c>
      <c r="M1083" s="16">
        <v>837.01</v>
      </c>
      <c r="N1083" s="16">
        <f t="shared" si="59"/>
        <v>5702.83</v>
      </c>
    </row>
    <row r="1084" spans="2:14" hidden="1" x14ac:dyDescent="0.25">
      <c r="B1084" s="12" t="s">
        <v>12</v>
      </c>
      <c r="C1084" s="13" t="s">
        <v>1330</v>
      </c>
      <c r="D1084" s="13" t="s">
        <v>2317</v>
      </c>
      <c r="E1084" s="14" t="s">
        <v>13</v>
      </c>
      <c r="F1084" s="15">
        <f t="shared" si="57"/>
        <v>3779.13</v>
      </c>
      <c r="G1084" s="15">
        <v>410.77</v>
      </c>
      <c r="H1084" s="16"/>
      <c r="I1084" s="16">
        <f t="shared" si="58"/>
        <v>640.1</v>
      </c>
      <c r="J1084" s="16"/>
      <c r="K1084" s="16">
        <v>640.1</v>
      </c>
      <c r="L1084" s="16">
        <v>2728.26</v>
      </c>
      <c r="M1084" s="16">
        <v>569.20000000000005</v>
      </c>
      <c r="N1084" s="16">
        <f t="shared" si="59"/>
        <v>3209.9300000000003</v>
      </c>
    </row>
    <row r="1085" spans="2:14" hidden="1" x14ac:dyDescent="0.25">
      <c r="B1085" s="12" t="s">
        <v>12</v>
      </c>
      <c r="C1085" s="13" t="s">
        <v>830</v>
      </c>
      <c r="D1085" s="13" t="s">
        <v>2016</v>
      </c>
      <c r="E1085" s="14" t="s">
        <v>13</v>
      </c>
      <c r="F1085" s="15">
        <f t="shared" si="57"/>
        <v>6637.46</v>
      </c>
      <c r="G1085" s="15">
        <v>1016.1099999999999</v>
      </c>
      <c r="H1085" s="16"/>
      <c r="I1085" s="16">
        <f t="shared" si="58"/>
        <v>1179.3900000000001</v>
      </c>
      <c r="J1085" s="16">
        <v>0.01</v>
      </c>
      <c r="K1085" s="16">
        <v>1179.3800000000001</v>
      </c>
      <c r="L1085" s="16">
        <v>4441.96</v>
      </c>
      <c r="M1085" s="16">
        <v>1177.3700000000001</v>
      </c>
      <c r="N1085" s="16">
        <f t="shared" si="59"/>
        <v>5460.09</v>
      </c>
    </row>
    <row r="1086" spans="2:14" hidden="1" x14ac:dyDescent="0.25">
      <c r="B1086" s="12" t="s">
        <v>12</v>
      </c>
      <c r="C1086" s="13" t="s">
        <v>831</v>
      </c>
      <c r="D1086" s="13" t="s">
        <v>1769</v>
      </c>
      <c r="E1086" s="14"/>
      <c r="F1086" s="15">
        <f t="shared" si="57"/>
        <v>4460.2099999999991</v>
      </c>
      <c r="G1086" s="15">
        <v>936.68999999999994</v>
      </c>
      <c r="H1086" s="16"/>
      <c r="I1086" s="16">
        <f t="shared" si="58"/>
        <v>753.28</v>
      </c>
      <c r="J1086" s="16">
        <v>-0.01</v>
      </c>
      <c r="K1086" s="16">
        <v>753.29</v>
      </c>
      <c r="L1086" s="16">
        <v>2770.24</v>
      </c>
      <c r="M1086" s="16">
        <v>440.5</v>
      </c>
      <c r="N1086" s="16">
        <f t="shared" si="59"/>
        <v>4019.7099999999991</v>
      </c>
    </row>
    <row r="1087" spans="2:14" hidden="1" x14ac:dyDescent="0.25">
      <c r="B1087" s="12" t="s">
        <v>12</v>
      </c>
      <c r="C1087" s="13" t="s">
        <v>832</v>
      </c>
      <c r="D1087" s="13" t="s">
        <v>1988</v>
      </c>
      <c r="E1087" s="14" t="s">
        <v>1075</v>
      </c>
      <c r="F1087" s="15">
        <f t="shared" si="57"/>
        <v>200.32</v>
      </c>
      <c r="G1087" s="15"/>
      <c r="H1087" s="16"/>
      <c r="I1087" s="16">
        <f t="shared" si="58"/>
        <v>200.32</v>
      </c>
      <c r="J1087" s="16"/>
      <c r="K1087" s="16">
        <v>200.32</v>
      </c>
      <c r="L1087" s="16"/>
      <c r="M1087" s="16">
        <v>6.97</v>
      </c>
      <c r="N1087" s="16">
        <f t="shared" si="59"/>
        <v>193.35</v>
      </c>
    </row>
    <row r="1088" spans="2:14" hidden="1" x14ac:dyDescent="0.25">
      <c r="B1088" s="12" t="s">
        <v>12</v>
      </c>
      <c r="C1088" s="13" t="s">
        <v>833</v>
      </c>
      <c r="D1088" s="13" t="s">
        <v>1635</v>
      </c>
      <c r="E1088" s="14" t="s">
        <v>20</v>
      </c>
      <c r="F1088" s="15">
        <f t="shared" si="57"/>
        <v>6803.4800000000005</v>
      </c>
      <c r="G1088" s="15">
        <v>1029.21</v>
      </c>
      <c r="H1088" s="16"/>
      <c r="I1088" s="16">
        <f t="shared" si="58"/>
        <v>1179.1400000000001</v>
      </c>
      <c r="J1088" s="16">
        <v>0.01</v>
      </c>
      <c r="K1088" s="16">
        <v>1179.1300000000001</v>
      </c>
      <c r="L1088" s="16">
        <v>4595.13</v>
      </c>
      <c r="M1088" s="16">
        <v>1101.75</v>
      </c>
      <c r="N1088" s="16">
        <f t="shared" si="59"/>
        <v>5701.7300000000005</v>
      </c>
    </row>
    <row r="1089" spans="2:14" hidden="1" x14ac:dyDescent="0.25">
      <c r="B1089" s="12" t="s">
        <v>12</v>
      </c>
      <c r="C1089" s="13" t="s">
        <v>834</v>
      </c>
      <c r="D1089" s="13" t="s">
        <v>2199</v>
      </c>
      <c r="E1089" s="14" t="s">
        <v>13</v>
      </c>
      <c r="F1089" s="15">
        <f t="shared" si="57"/>
        <v>5499.41</v>
      </c>
      <c r="G1089" s="15">
        <v>430.33999999999992</v>
      </c>
      <c r="H1089" s="16"/>
      <c r="I1089" s="16">
        <f t="shared" si="58"/>
        <v>820.29</v>
      </c>
      <c r="J1089" s="16"/>
      <c r="K1089" s="16">
        <v>820.29</v>
      </c>
      <c r="L1089" s="16">
        <v>4248.78</v>
      </c>
      <c r="M1089" s="16">
        <v>1060.0899999999999</v>
      </c>
      <c r="N1089" s="16">
        <f t="shared" si="59"/>
        <v>4439.32</v>
      </c>
    </row>
    <row r="1090" spans="2:14" hidden="1" x14ac:dyDescent="0.25">
      <c r="B1090" s="12" t="s">
        <v>12</v>
      </c>
      <c r="C1090" s="13" t="s">
        <v>835</v>
      </c>
      <c r="D1090" s="13" t="s">
        <v>1570</v>
      </c>
      <c r="E1090" s="14" t="s">
        <v>211</v>
      </c>
      <c r="F1090" s="15">
        <f t="shared" si="57"/>
        <v>8970.25</v>
      </c>
      <c r="G1090" s="15">
        <v>293.10999999999996</v>
      </c>
      <c r="H1090" s="16"/>
      <c r="I1090" s="16">
        <f t="shared" si="58"/>
        <v>1897.19</v>
      </c>
      <c r="J1090" s="16"/>
      <c r="K1090" s="16">
        <v>1897.19</v>
      </c>
      <c r="L1090" s="16">
        <v>6779.95</v>
      </c>
      <c r="M1090" s="16">
        <v>2116.9499999999998</v>
      </c>
      <c r="N1090" s="16">
        <f t="shared" si="59"/>
        <v>6853.3</v>
      </c>
    </row>
    <row r="1091" spans="2:14" hidden="1" x14ac:dyDescent="0.25">
      <c r="B1091" s="12" t="s">
        <v>12</v>
      </c>
      <c r="C1091" s="13" t="s">
        <v>1217</v>
      </c>
      <c r="D1091" s="13" t="s">
        <v>1989</v>
      </c>
      <c r="E1091" s="14" t="s">
        <v>13</v>
      </c>
      <c r="F1091" s="15">
        <f t="shared" si="57"/>
        <v>4353.3100000000004</v>
      </c>
      <c r="G1091" s="15">
        <v>1004.75</v>
      </c>
      <c r="H1091" s="16"/>
      <c r="I1091" s="16">
        <f t="shared" si="58"/>
        <v>719.51</v>
      </c>
      <c r="J1091" s="16">
        <v>-0.01</v>
      </c>
      <c r="K1091" s="16">
        <v>719.52</v>
      </c>
      <c r="L1091" s="16">
        <v>2629.05</v>
      </c>
      <c r="M1091" s="16">
        <v>409.41999999999996</v>
      </c>
      <c r="N1091" s="16">
        <f t="shared" si="59"/>
        <v>3943.8900000000003</v>
      </c>
    </row>
    <row r="1092" spans="2:14" hidden="1" x14ac:dyDescent="0.25">
      <c r="B1092" s="12" t="s">
        <v>12</v>
      </c>
      <c r="C1092" s="13" t="s">
        <v>836</v>
      </c>
      <c r="D1092" s="13" t="s">
        <v>1947</v>
      </c>
      <c r="E1092" s="14" t="s">
        <v>13</v>
      </c>
      <c r="F1092" s="15">
        <f t="shared" si="57"/>
        <v>4353.3100000000004</v>
      </c>
      <c r="G1092" s="15">
        <v>1004.75</v>
      </c>
      <c r="H1092" s="16"/>
      <c r="I1092" s="16">
        <f t="shared" si="58"/>
        <v>719.51</v>
      </c>
      <c r="J1092" s="16">
        <v>-0.01</v>
      </c>
      <c r="K1092" s="16">
        <v>719.52</v>
      </c>
      <c r="L1092" s="16">
        <v>2629.05</v>
      </c>
      <c r="M1092" s="16">
        <v>409.41999999999996</v>
      </c>
      <c r="N1092" s="16">
        <f t="shared" si="59"/>
        <v>3943.8900000000003</v>
      </c>
    </row>
    <row r="1093" spans="2:14" hidden="1" x14ac:dyDescent="0.25">
      <c r="B1093" s="12" t="s">
        <v>12</v>
      </c>
      <c r="C1093" s="13" t="s">
        <v>837</v>
      </c>
      <c r="D1093" s="13" t="s">
        <v>2406</v>
      </c>
      <c r="E1093" s="14" t="s">
        <v>13</v>
      </c>
      <c r="F1093" s="15">
        <f t="shared" si="57"/>
        <v>4117.08</v>
      </c>
      <c r="G1093" s="15">
        <v>1004.75</v>
      </c>
      <c r="H1093" s="16"/>
      <c r="I1093" s="16">
        <f t="shared" si="58"/>
        <v>483.28000000000003</v>
      </c>
      <c r="J1093" s="16">
        <v>-0.01</v>
      </c>
      <c r="K1093" s="16">
        <v>483.29</v>
      </c>
      <c r="L1093" s="16">
        <v>2629.05</v>
      </c>
      <c r="M1093" s="16">
        <v>409.41999999999996</v>
      </c>
      <c r="N1093" s="16">
        <f t="shared" si="59"/>
        <v>3707.66</v>
      </c>
    </row>
    <row r="1094" spans="2:14" hidden="1" x14ac:dyDescent="0.25">
      <c r="B1094" s="12" t="s">
        <v>12</v>
      </c>
      <c r="C1094" s="13" t="s">
        <v>838</v>
      </c>
      <c r="D1094" s="13" t="s">
        <v>1621</v>
      </c>
      <c r="E1094" s="14" t="s">
        <v>103</v>
      </c>
      <c r="F1094" s="15">
        <f t="shared" si="57"/>
        <v>4326.8900000000003</v>
      </c>
      <c r="G1094" s="15">
        <v>492.97</v>
      </c>
      <c r="H1094" s="16"/>
      <c r="I1094" s="16">
        <f t="shared" si="58"/>
        <v>1203.8499999999999</v>
      </c>
      <c r="J1094" s="16"/>
      <c r="K1094" s="16">
        <v>1203.8499999999999</v>
      </c>
      <c r="L1094" s="16">
        <v>2630.07</v>
      </c>
      <c r="M1094" s="16">
        <v>302.62</v>
      </c>
      <c r="N1094" s="16">
        <f t="shared" si="59"/>
        <v>4024.2700000000004</v>
      </c>
    </row>
    <row r="1095" spans="2:14" hidden="1" x14ac:dyDescent="0.25">
      <c r="B1095" s="12" t="s">
        <v>12</v>
      </c>
      <c r="C1095" s="13" t="s">
        <v>1195</v>
      </c>
      <c r="D1095" s="13" t="s">
        <v>1648</v>
      </c>
      <c r="E1095" s="14" t="s">
        <v>14</v>
      </c>
      <c r="F1095" s="15">
        <f t="shared" si="57"/>
        <v>6892</v>
      </c>
      <c r="G1095" s="15">
        <v>1677.3600000000001</v>
      </c>
      <c r="H1095" s="16"/>
      <c r="I1095" s="16">
        <f t="shared" si="58"/>
        <v>1150.6500000000001</v>
      </c>
      <c r="J1095" s="16">
        <v>-0.01</v>
      </c>
      <c r="K1095" s="16">
        <v>1150.6600000000001</v>
      </c>
      <c r="L1095" s="16">
        <v>4063.99</v>
      </c>
      <c r="M1095" s="16">
        <v>1144.48</v>
      </c>
      <c r="N1095" s="16">
        <f t="shared" si="59"/>
        <v>5747.52</v>
      </c>
    </row>
    <row r="1096" spans="2:14" hidden="1" x14ac:dyDescent="0.25">
      <c r="B1096" s="12" t="s">
        <v>12</v>
      </c>
      <c r="C1096" s="13" t="s">
        <v>839</v>
      </c>
      <c r="D1096" s="13" t="s">
        <v>1681</v>
      </c>
      <c r="E1096" s="14" t="s">
        <v>1529</v>
      </c>
      <c r="F1096" s="15">
        <f t="shared" si="57"/>
        <v>5885.3799999999992</v>
      </c>
      <c r="G1096" s="15">
        <v>671.88</v>
      </c>
      <c r="H1096" s="16"/>
      <c r="I1096" s="16">
        <f t="shared" si="58"/>
        <v>1149.51</v>
      </c>
      <c r="J1096" s="16">
        <v>-0.01</v>
      </c>
      <c r="K1096" s="16">
        <v>1149.52</v>
      </c>
      <c r="L1096" s="16">
        <v>4063.99</v>
      </c>
      <c r="M1096" s="16">
        <v>853.67</v>
      </c>
      <c r="N1096" s="16">
        <f t="shared" si="59"/>
        <v>5031.7099999999991</v>
      </c>
    </row>
    <row r="1097" spans="2:14" x14ac:dyDescent="0.25">
      <c r="B1097" s="12" t="s">
        <v>12</v>
      </c>
      <c r="C1097" s="13" t="s">
        <v>840</v>
      </c>
      <c r="D1097" s="13" t="s">
        <v>2195</v>
      </c>
      <c r="E1097" s="14" t="s">
        <v>1102</v>
      </c>
      <c r="F1097" s="15">
        <f t="shared" si="57"/>
        <v>3850.7200000000003</v>
      </c>
      <c r="G1097" s="15">
        <v>502.16999999999996</v>
      </c>
      <c r="H1097" s="16"/>
      <c r="I1097" s="16">
        <f t="shared" si="58"/>
        <v>719.5</v>
      </c>
      <c r="J1097" s="16"/>
      <c r="K1097" s="16">
        <v>719.5</v>
      </c>
      <c r="L1097" s="16">
        <v>2629.05</v>
      </c>
      <c r="M1097" s="16">
        <v>422.24</v>
      </c>
      <c r="N1097" s="16">
        <f t="shared" si="59"/>
        <v>3428.4800000000005</v>
      </c>
    </row>
    <row r="1098" spans="2:14" hidden="1" x14ac:dyDescent="0.25">
      <c r="B1098" s="12" t="s">
        <v>12</v>
      </c>
      <c r="C1098" s="13" t="s">
        <v>1314</v>
      </c>
      <c r="D1098" s="13" t="s">
        <v>2280</v>
      </c>
      <c r="E1098" s="14" t="s">
        <v>1088</v>
      </c>
      <c r="F1098" s="15">
        <f t="shared" si="57"/>
        <v>11989.93</v>
      </c>
      <c r="G1098" s="15">
        <v>1955.69</v>
      </c>
      <c r="H1098" s="16"/>
      <c r="I1098" s="16">
        <f t="shared" si="58"/>
        <v>1667.78</v>
      </c>
      <c r="J1098" s="16">
        <v>-0.01</v>
      </c>
      <c r="K1098" s="16">
        <v>1667.79</v>
      </c>
      <c r="L1098" s="16">
        <v>8366.4599999999991</v>
      </c>
      <c r="M1098" s="16">
        <v>2622.55</v>
      </c>
      <c r="N1098" s="16">
        <f t="shared" si="59"/>
        <v>9367.380000000001</v>
      </c>
    </row>
    <row r="1099" spans="2:14" hidden="1" x14ac:dyDescent="0.25">
      <c r="B1099" s="12" t="s">
        <v>12</v>
      </c>
      <c r="C1099" s="13" t="s">
        <v>841</v>
      </c>
      <c r="D1099" s="13" t="s">
        <v>1974</v>
      </c>
      <c r="E1099" s="14" t="s">
        <v>18</v>
      </c>
      <c r="F1099" s="15">
        <f t="shared" si="57"/>
        <v>4460.2099999999991</v>
      </c>
      <c r="G1099" s="15">
        <v>936.68999999999994</v>
      </c>
      <c r="H1099" s="16"/>
      <c r="I1099" s="16">
        <f t="shared" si="58"/>
        <v>753.28</v>
      </c>
      <c r="J1099" s="16">
        <v>-0.01</v>
      </c>
      <c r="K1099" s="16">
        <v>753.29</v>
      </c>
      <c r="L1099" s="16">
        <v>2770.24</v>
      </c>
      <c r="M1099" s="16">
        <v>440.5</v>
      </c>
      <c r="N1099" s="16">
        <f t="shared" si="59"/>
        <v>4019.7099999999991</v>
      </c>
    </row>
    <row r="1100" spans="2:14" hidden="1" x14ac:dyDescent="0.25">
      <c r="B1100" s="12" t="s">
        <v>12</v>
      </c>
      <c r="C1100" s="13" t="s">
        <v>842</v>
      </c>
      <c r="D1100" s="13" t="s">
        <v>1922</v>
      </c>
      <c r="E1100" s="14" t="s">
        <v>29</v>
      </c>
      <c r="F1100" s="15">
        <f t="shared" si="57"/>
        <v>3850.7200000000003</v>
      </c>
      <c r="G1100" s="15">
        <v>502.16999999999996</v>
      </c>
      <c r="H1100" s="16"/>
      <c r="I1100" s="16">
        <f t="shared" si="58"/>
        <v>719.5</v>
      </c>
      <c r="J1100" s="16"/>
      <c r="K1100" s="16">
        <v>719.5</v>
      </c>
      <c r="L1100" s="16">
        <v>2629.05</v>
      </c>
      <c r="M1100" s="16">
        <v>293.24</v>
      </c>
      <c r="N1100" s="16">
        <f t="shared" si="59"/>
        <v>3557.4800000000005</v>
      </c>
    </row>
    <row r="1101" spans="2:14" hidden="1" x14ac:dyDescent="0.25">
      <c r="B1101" s="12" t="s">
        <v>12</v>
      </c>
      <c r="C1101" s="13" t="s">
        <v>843</v>
      </c>
      <c r="D1101" s="13" t="s">
        <v>2637</v>
      </c>
      <c r="E1101" s="14"/>
      <c r="F1101" s="15">
        <f t="shared" si="57"/>
        <v>3557.8099999999995</v>
      </c>
      <c r="G1101" s="15">
        <v>410.77</v>
      </c>
      <c r="H1101" s="16"/>
      <c r="I1101" s="16">
        <f t="shared" si="58"/>
        <v>426.59</v>
      </c>
      <c r="J1101" s="16"/>
      <c r="K1101" s="16">
        <v>426.59</v>
      </c>
      <c r="L1101" s="16">
        <v>2720.45</v>
      </c>
      <c r="M1101" s="16">
        <v>304.44</v>
      </c>
      <c r="N1101" s="16">
        <f t="shared" si="59"/>
        <v>3253.3699999999994</v>
      </c>
    </row>
    <row r="1102" spans="2:14" hidden="1" x14ac:dyDescent="0.25">
      <c r="B1102" s="12" t="s">
        <v>12</v>
      </c>
      <c r="C1102" s="13" t="s">
        <v>1386</v>
      </c>
      <c r="D1102" s="13" t="s">
        <v>1669</v>
      </c>
      <c r="E1102" s="14" t="s">
        <v>14</v>
      </c>
      <c r="F1102" s="15">
        <f t="shared" si="57"/>
        <v>2373.65</v>
      </c>
      <c r="G1102" s="15">
        <v>348.29999999999995</v>
      </c>
      <c r="H1102" s="16"/>
      <c r="I1102" s="16">
        <f t="shared" si="58"/>
        <v>357.1</v>
      </c>
      <c r="J1102" s="16"/>
      <c r="K1102" s="16">
        <v>357.1</v>
      </c>
      <c r="L1102" s="16">
        <v>1668.25</v>
      </c>
      <c r="M1102" s="16">
        <v>496.62</v>
      </c>
      <c r="N1102" s="16">
        <f t="shared" si="59"/>
        <v>1877.0300000000002</v>
      </c>
    </row>
    <row r="1103" spans="2:14" hidden="1" x14ac:dyDescent="0.25">
      <c r="B1103" s="12" t="s">
        <v>12</v>
      </c>
      <c r="C1103" s="13" t="s">
        <v>844</v>
      </c>
      <c r="D1103" s="13" t="s">
        <v>2574</v>
      </c>
      <c r="E1103" s="14" t="s">
        <v>54</v>
      </c>
      <c r="F1103" s="15">
        <f t="shared" si="57"/>
        <v>2534.67</v>
      </c>
      <c r="G1103" s="15">
        <v>410.77</v>
      </c>
      <c r="H1103" s="16"/>
      <c r="I1103" s="16">
        <f t="shared" si="58"/>
        <v>363.27</v>
      </c>
      <c r="J1103" s="16"/>
      <c r="K1103" s="16">
        <v>363.27</v>
      </c>
      <c r="L1103" s="16">
        <v>1760.63</v>
      </c>
      <c r="M1103" s="16">
        <v>178.67000000000002</v>
      </c>
      <c r="N1103" s="16">
        <f t="shared" si="59"/>
        <v>2356</v>
      </c>
    </row>
    <row r="1104" spans="2:14" hidden="1" x14ac:dyDescent="0.25">
      <c r="B1104" s="12" t="s">
        <v>12</v>
      </c>
      <c r="C1104" s="13" t="s">
        <v>845</v>
      </c>
      <c r="D1104" s="13" t="s">
        <v>2122</v>
      </c>
      <c r="E1104" s="14" t="s">
        <v>13</v>
      </c>
      <c r="F1104" s="15">
        <f t="shared" si="57"/>
        <v>4390.09</v>
      </c>
      <c r="G1104" s="15">
        <v>866.57</v>
      </c>
      <c r="H1104" s="16"/>
      <c r="I1104" s="16">
        <f t="shared" si="58"/>
        <v>753.28</v>
      </c>
      <c r="J1104" s="16">
        <v>-0.01</v>
      </c>
      <c r="K1104" s="16">
        <v>753.29</v>
      </c>
      <c r="L1104" s="16">
        <v>2770.24</v>
      </c>
      <c r="M1104" s="16">
        <v>633.85</v>
      </c>
      <c r="N1104" s="16">
        <f t="shared" si="59"/>
        <v>3756.2400000000002</v>
      </c>
    </row>
    <row r="1105" spans="2:14" hidden="1" x14ac:dyDescent="0.25">
      <c r="B1105" s="12" t="s">
        <v>12</v>
      </c>
      <c r="C1105" s="13" t="s">
        <v>846</v>
      </c>
      <c r="D1105" s="13" t="s">
        <v>2215</v>
      </c>
      <c r="E1105" s="14" t="s">
        <v>13</v>
      </c>
      <c r="F1105" s="15">
        <f t="shared" si="57"/>
        <v>7147.82</v>
      </c>
      <c r="G1105" s="15">
        <v>290.77</v>
      </c>
      <c r="H1105" s="16"/>
      <c r="I1105" s="16">
        <f t="shared" si="58"/>
        <v>1217.3800000000001</v>
      </c>
      <c r="J1105" s="16"/>
      <c r="K1105" s="16">
        <v>1217.3800000000001</v>
      </c>
      <c r="L1105" s="16">
        <v>5639.67</v>
      </c>
      <c r="M1105" s="16">
        <v>1273.95</v>
      </c>
      <c r="N1105" s="16">
        <f t="shared" si="59"/>
        <v>5873.87</v>
      </c>
    </row>
    <row r="1106" spans="2:14" hidden="1" x14ac:dyDescent="0.25">
      <c r="B1106" s="12" t="s">
        <v>12</v>
      </c>
      <c r="C1106" s="13" t="s">
        <v>848</v>
      </c>
      <c r="D1106" s="13" t="s">
        <v>2600</v>
      </c>
      <c r="E1106" s="14" t="s">
        <v>291</v>
      </c>
      <c r="F1106" s="15">
        <f t="shared" si="57"/>
        <v>5095.6499999999996</v>
      </c>
      <c r="G1106" s="15">
        <v>1365.36</v>
      </c>
      <c r="H1106" s="16"/>
      <c r="I1106" s="16">
        <f t="shared" si="58"/>
        <v>616.88</v>
      </c>
      <c r="J1106" s="16"/>
      <c r="K1106" s="16">
        <v>616.88</v>
      </c>
      <c r="L1106" s="16">
        <v>3113.41</v>
      </c>
      <c r="M1106" s="16">
        <v>673.41000000000008</v>
      </c>
      <c r="N1106" s="16">
        <f t="shared" si="59"/>
        <v>4422.24</v>
      </c>
    </row>
    <row r="1107" spans="2:14" hidden="1" x14ac:dyDescent="0.25">
      <c r="B1107" s="12" t="s">
        <v>12</v>
      </c>
      <c r="C1107" s="13" t="s">
        <v>849</v>
      </c>
      <c r="D1107" s="13" t="s">
        <v>2389</v>
      </c>
      <c r="E1107" s="14" t="s">
        <v>34</v>
      </c>
      <c r="F1107" s="15">
        <f t="shared" si="57"/>
        <v>4116.43</v>
      </c>
      <c r="G1107" s="15">
        <v>1004.75</v>
      </c>
      <c r="H1107" s="16"/>
      <c r="I1107" s="16">
        <f t="shared" si="58"/>
        <v>482.63</v>
      </c>
      <c r="J1107" s="16">
        <v>-0.01</v>
      </c>
      <c r="K1107" s="16">
        <v>482.64</v>
      </c>
      <c r="L1107" s="16">
        <v>2629.05</v>
      </c>
      <c r="M1107" s="16">
        <v>409.41999999999996</v>
      </c>
      <c r="N1107" s="16">
        <f t="shared" si="59"/>
        <v>3707.01</v>
      </c>
    </row>
    <row r="1108" spans="2:14" hidden="1" x14ac:dyDescent="0.25">
      <c r="B1108" s="12" t="s">
        <v>12</v>
      </c>
      <c r="C1108" s="13" t="s">
        <v>850</v>
      </c>
      <c r="D1108" s="13" t="s">
        <v>1563</v>
      </c>
      <c r="E1108" s="14" t="s">
        <v>403</v>
      </c>
      <c r="F1108" s="15">
        <f t="shared" si="57"/>
        <v>3850.73</v>
      </c>
      <c r="G1108" s="15">
        <v>677.43999999999994</v>
      </c>
      <c r="H1108" s="16"/>
      <c r="I1108" s="16">
        <f t="shared" si="58"/>
        <v>719.51</v>
      </c>
      <c r="J1108" s="16">
        <v>-0.01</v>
      </c>
      <c r="K1108" s="16">
        <v>719.52</v>
      </c>
      <c r="L1108" s="16">
        <v>2453.7800000000002</v>
      </c>
      <c r="M1108" s="16">
        <v>293.24</v>
      </c>
      <c r="N1108" s="16">
        <f t="shared" si="59"/>
        <v>3557.49</v>
      </c>
    </row>
    <row r="1109" spans="2:14" hidden="1" x14ac:dyDescent="0.25">
      <c r="B1109" s="12" t="s">
        <v>12</v>
      </c>
      <c r="C1109" s="13" t="s">
        <v>1214</v>
      </c>
      <c r="D1109" s="13" t="s">
        <v>1973</v>
      </c>
      <c r="E1109" s="14" t="s">
        <v>54</v>
      </c>
      <c r="F1109" s="15">
        <f t="shared" si="57"/>
        <v>6088.26</v>
      </c>
      <c r="G1109" s="15">
        <v>410.77</v>
      </c>
      <c r="H1109" s="16"/>
      <c r="I1109" s="16">
        <f t="shared" si="58"/>
        <v>1165.74</v>
      </c>
      <c r="J1109" s="16"/>
      <c r="K1109" s="16">
        <v>1165.74</v>
      </c>
      <c r="L1109" s="16">
        <v>4511.75</v>
      </c>
      <c r="M1109" s="16">
        <v>837.0200000000001</v>
      </c>
      <c r="N1109" s="16">
        <f t="shared" si="59"/>
        <v>5251.24</v>
      </c>
    </row>
    <row r="1110" spans="2:14" hidden="1" x14ac:dyDescent="0.25">
      <c r="B1110" s="12" t="s">
        <v>12</v>
      </c>
      <c r="C1110" s="5" t="s">
        <v>1137</v>
      </c>
      <c r="D1110" s="13" t="s">
        <v>1638</v>
      </c>
      <c r="E1110" s="5" t="s">
        <v>1529</v>
      </c>
      <c r="F1110" s="15">
        <f t="shared" si="57"/>
        <v>6474.9000000000005</v>
      </c>
      <c r="G1110" s="15">
        <v>595.26</v>
      </c>
      <c r="H1110" s="6"/>
      <c r="I1110" s="16">
        <f t="shared" si="58"/>
        <v>1243.67</v>
      </c>
      <c r="J1110" s="16"/>
      <c r="K1110" s="16">
        <v>1243.67</v>
      </c>
      <c r="L1110" s="16">
        <v>4635.97</v>
      </c>
      <c r="M1110" s="6">
        <v>950.93999999999994</v>
      </c>
      <c r="N1110" s="16">
        <f t="shared" si="59"/>
        <v>5523.9600000000009</v>
      </c>
    </row>
    <row r="1111" spans="2:14" hidden="1" x14ac:dyDescent="0.25">
      <c r="B1111" s="12" t="s">
        <v>12</v>
      </c>
      <c r="C1111" s="13" t="s">
        <v>851</v>
      </c>
      <c r="D1111" s="13" t="s">
        <v>2663</v>
      </c>
      <c r="E1111" s="14" t="s">
        <v>1050</v>
      </c>
      <c r="F1111" s="15">
        <f t="shared" si="57"/>
        <v>6741.51</v>
      </c>
      <c r="G1111" s="15">
        <v>410.77</v>
      </c>
      <c r="H1111" s="16"/>
      <c r="I1111" s="16">
        <f t="shared" si="58"/>
        <v>814.77</v>
      </c>
      <c r="J1111" s="16"/>
      <c r="K1111" s="16">
        <v>814.77</v>
      </c>
      <c r="L1111" s="16">
        <v>5515.97</v>
      </c>
      <c r="M1111" s="16">
        <v>1217.9199999999998</v>
      </c>
      <c r="N1111" s="16">
        <f t="shared" si="59"/>
        <v>5523.59</v>
      </c>
    </row>
    <row r="1112" spans="2:14" hidden="1" x14ac:dyDescent="0.25">
      <c r="B1112" s="12" t="s">
        <v>12</v>
      </c>
      <c r="C1112" s="13" t="s">
        <v>1420</v>
      </c>
      <c r="D1112" s="13" t="s">
        <v>1650</v>
      </c>
      <c r="E1112" s="14" t="s">
        <v>13</v>
      </c>
      <c r="F1112" s="15">
        <f t="shared" si="57"/>
        <v>5343.22</v>
      </c>
      <c r="G1112" s="15">
        <v>580.70999999999992</v>
      </c>
      <c r="H1112" s="16"/>
      <c r="I1112" s="16">
        <f t="shared" si="58"/>
        <v>660.24</v>
      </c>
      <c r="J1112" s="16"/>
      <c r="K1112" s="16">
        <v>660.24</v>
      </c>
      <c r="L1112" s="16">
        <v>4102.2700000000004</v>
      </c>
      <c r="M1112" s="16">
        <v>749.3</v>
      </c>
      <c r="N1112" s="16">
        <f t="shared" si="59"/>
        <v>4593.92</v>
      </c>
    </row>
    <row r="1113" spans="2:14" hidden="1" x14ac:dyDescent="0.25">
      <c r="B1113" s="12" t="s">
        <v>12</v>
      </c>
      <c r="C1113" s="13" t="s">
        <v>852</v>
      </c>
      <c r="D1113" s="13" t="s">
        <v>1819</v>
      </c>
      <c r="E1113" s="14" t="s">
        <v>83</v>
      </c>
      <c r="F1113" s="15">
        <f t="shared" si="57"/>
        <v>4425.16</v>
      </c>
      <c r="G1113" s="15">
        <v>901.64</v>
      </c>
      <c r="H1113" s="16"/>
      <c r="I1113" s="16">
        <f t="shared" si="58"/>
        <v>753.28</v>
      </c>
      <c r="J1113" s="16">
        <v>-0.01</v>
      </c>
      <c r="K1113" s="16">
        <v>753.29</v>
      </c>
      <c r="L1113" s="16">
        <v>2770.24</v>
      </c>
      <c r="M1113" s="16">
        <v>431.03000000000003</v>
      </c>
      <c r="N1113" s="16">
        <f t="shared" si="59"/>
        <v>3994.1299999999997</v>
      </c>
    </row>
    <row r="1114" spans="2:14" hidden="1" x14ac:dyDescent="0.25">
      <c r="B1114" s="12" t="s">
        <v>12</v>
      </c>
      <c r="C1114" s="13" t="s">
        <v>853</v>
      </c>
      <c r="D1114" s="13" t="s">
        <v>2009</v>
      </c>
      <c r="E1114" s="14" t="s">
        <v>13</v>
      </c>
      <c r="F1114" s="15">
        <f t="shared" si="57"/>
        <v>6058.03</v>
      </c>
      <c r="G1114" s="15">
        <v>588.74</v>
      </c>
      <c r="H1114" s="16"/>
      <c r="I1114" s="16">
        <f t="shared" si="58"/>
        <v>1180.5</v>
      </c>
      <c r="J1114" s="16">
        <v>0.01</v>
      </c>
      <c r="K1114" s="16">
        <v>1180.49</v>
      </c>
      <c r="L1114" s="16">
        <v>4288.79</v>
      </c>
      <c r="M1114" s="16">
        <v>820.81999999999994</v>
      </c>
      <c r="N1114" s="16">
        <f t="shared" si="59"/>
        <v>5237.21</v>
      </c>
    </row>
    <row r="1115" spans="2:14" hidden="1" x14ac:dyDescent="0.25">
      <c r="B1115" s="12" t="s">
        <v>12</v>
      </c>
      <c r="C1115" s="13" t="s">
        <v>854</v>
      </c>
      <c r="D1115" s="13" t="s">
        <v>2102</v>
      </c>
      <c r="E1115" s="14" t="s">
        <v>18</v>
      </c>
      <c r="F1115" s="15">
        <f t="shared" si="57"/>
        <v>4942.87</v>
      </c>
      <c r="G1115" s="15">
        <v>1207.58</v>
      </c>
      <c r="H1115" s="16"/>
      <c r="I1115" s="16">
        <f t="shared" si="58"/>
        <v>791.5</v>
      </c>
      <c r="J1115" s="16"/>
      <c r="K1115" s="16">
        <v>791.5</v>
      </c>
      <c r="L1115" s="16">
        <v>2943.79</v>
      </c>
      <c r="M1115" s="16">
        <v>878.93000000000006</v>
      </c>
      <c r="N1115" s="16">
        <f t="shared" si="59"/>
        <v>4063.9399999999996</v>
      </c>
    </row>
    <row r="1116" spans="2:14" hidden="1" x14ac:dyDescent="0.25">
      <c r="B1116" s="12" t="s">
        <v>12</v>
      </c>
      <c r="C1116" s="13" t="s">
        <v>1187</v>
      </c>
      <c r="D1116" s="13" t="s">
        <v>1879</v>
      </c>
      <c r="E1116" s="14" t="s">
        <v>1052</v>
      </c>
      <c r="F1116" s="15">
        <f t="shared" si="57"/>
        <v>3934.29</v>
      </c>
      <c r="G1116" s="15">
        <v>410.77</v>
      </c>
      <c r="H1116" s="16"/>
      <c r="I1116" s="16">
        <f t="shared" si="58"/>
        <v>753.28</v>
      </c>
      <c r="J1116" s="16">
        <v>-0.01</v>
      </c>
      <c r="K1116" s="16">
        <v>753.29</v>
      </c>
      <c r="L1116" s="16">
        <v>2770.24</v>
      </c>
      <c r="M1116" s="16">
        <v>314.27999999999997</v>
      </c>
      <c r="N1116" s="16">
        <f t="shared" si="59"/>
        <v>3620.01</v>
      </c>
    </row>
    <row r="1117" spans="2:14" hidden="1" x14ac:dyDescent="0.25">
      <c r="B1117" s="12" t="s">
        <v>12</v>
      </c>
      <c r="C1117" s="13" t="s">
        <v>855</v>
      </c>
      <c r="D1117" s="13" t="s">
        <v>2657</v>
      </c>
      <c r="E1117" s="14" t="s">
        <v>13</v>
      </c>
      <c r="F1117" s="15">
        <f t="shared" si="57"/>
        <v>4941.1099999999997</v>
      </c>
      <c r="G1117" s="15">
        <v>264.48</v>
      </c>
      <c r="H1117" s="16"/>
      <c r="I1117" s="16">
        <f t="shared" si="58"/>
        <v>612.64</v>
      </c>
      <c r="J1117" s="16"/>
      <c r="K1117" s="16">
        <v>612.64</v>
      </c>
      <c r="L1117" s="16">
        <v>4063.99</v>
      </c>
      <c r="M1117" s="16">
        <v>619.08000000000004</v>
      </c>
      <c r="N1117" s="16">
        <f t="shared" si="59"/>
        <v>4322.03</v>
      </c>
    </row>
    <row r="1118" spans="2:14" hidden="1" x14ac:dyDescent="0.25">
      <c r="B1118" s="12" t="s">
        <v>12</v>
      </c>
      <c r="C1118" s="13" t="s">
        <v>1208</v>
      </c>
      <c r="D1118" s="13" t="s">
        <v>1959</v>
      </c>
      <c r="E1118" s="14" t="s">
        <v>14</v>
      </c>
      <c r="F1118" s="15">
        <f t="shared" si="57"/>
        <v>6618.1400000000012</v>
      </c>
      <c r="G1118" s="15">
        <v>4873.420000000001</v>
      </c>
      <c r="H1118" s="16"/>
      <c r="I1118" s="16">
        <f t="shared" si="58"/>
        <v>1543.1000000000001</v>
      </c>
      <c r="J1118" s="16">
        <v>1543.1000000000001</v>
      </c>
      <c r="K1118" s="16"/>
      <c r="L1118" s="16">
        <v>201.62</v>
      </c>
      <c r="M1118" s="16">
        <v>926.04</v>
      </c>
      <c r="N1118" s="16">
        <f t="shared" si="59"/>
        <v>5692.1000000000013</v>
      </c>
    </row>
    <row r="1119" spans="2:14" x14ac:dyDescent="0.25">
      <c r="B1119" s="12" t="s">
        <v>12</v>
      </c>
      <c r="C1119" s="13" t="s">
        <v>1538</v>
      </c>
      <c r="D1119" s="13" t="s">
        <v>1537</v>
      </c>
      <c r="E1119" s="14" t="s">
        <v>1112</v>
      </c>
      <c r="F1119" s="16">
        <v>41845.480000000003</v>
      </c>
      <c r="G1119" s="16">
        <v>41845.480000000003</v>
      </c>
      <c r="H1119" s="17"/>
      <c r="I1119" s="16">
        <v>41845.480000000003</v>
      </c>
      <c r="J1119" s="14"/>
      <c r="K1119" s="14"/>
      <c r="L1119" s="16">
        <v>41845.480000000003</v>
      </c>
      <c r="M1119" s="17"/>
      <c r="N1119" s="16">
        <v>41845.480000000003</v>
      </c>
    </row>
    <row r="1120" spans="2:14" hidden="1" x14ac:dyDescent="0.25">
      <c r="B1120" s="12" t="s">
        <v>12</v>
      </c>
      <c r="C1120" s="13" t="s">
        <v>1375</v>
      </c>
      <c r="D1120" s="13" t="s">
        <v>2453</v>
      </c>
      <c r="E1120" s="14" t="s">
        <v>312</v>
      </c>
      <c r="F1120" s="15">
        <f t="shared" ref="F1120:F1183" si="60">G1120+I1120+L1120</f>
        <v>3648.2799999999997</v>
      </c>
      <c r="G1120" s="15">
        <v>589.80999999999995</v>
      </c>
      <c r="H1120" s="16"/>
      <c r="I1120" s="16">
        <f t="shared" ref="I1120:I1183" si="61">J1120+K1120</f>
        <v>517.06000000000006</v>
      </c>
      <c r="J1120" s="16">
        <v>-0.01</v>
      </c>
      <c r="K1120" s="16">
        <v>517.07000000000005</v>
      </c>
      <c r="L1120" s="16">
        <v>2541.41</v>
      </c>
      <c r="M1120" s="16">
        <v>293.24</v>
      </c>
      <c r="N1120" s="16">
        <f t="shared" ref="N1120:N1183" si="62">F1120-M1120</f>
        <v>3355.04</v>
      </c>
    </row>
    <row r="1121" spans="2:14" hidden="1" x14ac:dyDescent="0.25">
      <c r="B1121" s="12" t="s">
        <v>12</v>
      </c>
      <c r="C1121" s="13" t="s">
        <v>856</v>
      </c>
      <c r="D1121" s="13" t="s">
        <v>1975</v>
      </c>
      <c r="E1121" s="14" t="s">
        <v>13</v>
      </c>
      <c r="F1121" s="15">
        <f t="shared" si="60"/>
        <v>6060.28</v>
      </c>
      <c r="G1121" s="15">
        <v>590.71</v>
      </c>
      <c r="H1121" s="16"/>
      <c r="I1121" s="16">
        <f t="shared" si="61"/>
        <v>1180.78</v>
      </c>
      <c r="J1121" s="16">
        <v>0.01</v>
      </c>
      <c r="K1121" s="16">
        <v>1180.77</v>
      </c>
      <c r="L1121" s="16">
        <v>4288.79</v>
      </c>
      <c r="M1121" s="16">
        <v>894.24</v>
      </c>
      <c r="N1121" s="16">
        <f t="shared" si="62"/>
        <v>5166.04</v>
      </c>
    </row>
    <row r="1122" spans="2:14" hidden="1" x14ac:dyDescent="0.25">
      <c r="B1122" s="12" t="s">
        <v>12</v>
      </c>
      <c r="C1122" s="13" t="s">
        <v>1285</v>
      </c>
      <c r="D1122" s="13" t="s">
        <v>2174</v>
      </c>
      <c r="E1122" s="14" t="s">
        <v>14</v>
      </c>
      <c r="F1122" s="15">
        <f t="shared" si="60"/>
        <v>11297.87</v>
      </c>
      <c r="G1122" s="15">
        <v>8436.1299999999992</v>
      </c>
      <c r="H1122" s="16"/>
      <c r="I1122" s="16">
        <f t="shared" si="61"/>
        <v>2664.96</v>
      </c>
      <c r="J1122" s="16">
        <v>2664.96</v>
      </c>
      <c r="K1122" s="16"/>
      <c r="L1122" s="16">
        <v>196.78</v>
      </c>
      <c r="M1122" s="16">
        <v>1604.03</v>
      </c>
      <c r="N1122" s="16">
        <f t="shared" si="62"/>
        <v>9693.84</v>
      </c>
    </row>
    <row r="1123" spans="2:14" hidden="1" x14ac:dyDescent="0.25">
      <c r="B1123" s="12" t="s">
        <v>12</v>
      </c>
      <c r="C1123" s="13" t="s">
        <v>857</v>
      </c>
      <c r="D1123" s="13" t="s">
        <v>1634</v>
      </c>
      <c r="E1123" s="14" t="s">
        <v>20</v>
      </c>
      <c r="F1123" s="15">
        <f t="shared" si="60"/>
        <v>6886.47</v>
      </c>
      <c r="G1123" s="15">
        <v>1112.2</v>
      </c>
      <c r="H1123" s="16"/>
      <c r="I1123" s="16">
        <f t="shared" si="61"/>
        <v>1179.1400000000001</v>
      </c>
      <c r="J1123" s="16">
        <v>0.01</v>
      </c>
      <c r="K1123" s="16">
        <v>1179.1300000000001</v>
      </c>
      <c r="L1123" s="16">
        <v>4595.13</v>
      </c>
      <c r="M1123" s="16">
        <v>1133</v>
      </c>
      <c r="N1123" s="16">
        <f t="shared" si="62"/>
        <v>5753.47</v>
      </c>
    </row>
    <row r="1124" spans="2:14" hidden="1" x14ac:dyDescent="0.25">
      <c r="B1124" s="12" t="s">
        <v>12</v>
      </c>
      <c r="C1124" s="13" t="s">
        <v>858</v>
      </c>
      <c r="D1124" s="13" t="s">
        <v>2110</v>
      </c>
      <c r="E1124" s="14" t="s">
        <v>1072</v>
      </c>
      <c r="F1124" s="15">
        <f t="shared" si="60"/>
        <v>4476.76</v>
      </c>
      <c r="G1124" s="15">
        <v>936.68999999999994</v>
      </c>
      <c r="H1124" s="16"/>
      <c r="I1124" s="16">
        <f t="shared" si="61"/>
        <v>769.83</v>
      </c>
      <c r="J1124" s="16">
        <v>-0.01</v>
      </c>
      <c r="K1124" s="16">
        <v>769.84</v>
      </c>
      <c r="L1124" s="16">
        <v>2770.24</v>
      </c>
      <c r="M1124" s="16">
        <v>440.5</v>
      </c>
      <c r="N1124" s="16">
        <f t="shared" si="62"/>
        <v>4036.26</v>
      </c>
    </row>
    <row r="1125" spans="2:14" hidden="1" x14ac:dyDescent="0.25">
      <c r="B1125" s="12" t="s">
        <v>12</v>
      </c>
      <c r="C1125" s="13" t="s">
        <v>859</v>
      </c>
      <c r="D1125" s="13" t="s">
        <v>2267</v>
      </c>
      <c r="E1125" s="14" t="s">
        <v>13</v>
      </c>
      <c r="F1125" s="15">
        <f t="shared" si="60"/>
        <v>12614.11</v>
      </c>
      <c r="G1125" s="15">
        <v>290.77</v>
      </c>
      <c r="H1125" s="16"/>
      <c r="I1125" s="16">
        <f t="shared" si="61"/>
        <v>1701.23</v>
      </c>
      <c r="J1125" s="16"/>
      <c r="K1125" s="16">
        <v>1701.23</v>
      </c>
      <c r="L1125" s="16">
        <v>10622.11</v>
      </c>
      <c r="M1125" s="16">
        <v>2839.4700000000003</v>
      </c>
      <c r="N1125" s="16">
        <f t="shared" si="62"/>
        <v>9774.64</v>
      </c>
    </row>
    <row r="1126" spans="2:14" hidden="1" x14ac:dyDescent="0.25">
      <c r="B1126" s="12" t="s">
        <v>12</v>
      </c>
      <c r="C1126" s="13" t="s">
        <v>860</v>
      </c>
      <c r="D1126" s="13" t="s">
        <v>2659</v>
      </c>
      <c r="E1126" s="14" t="s">
        <v>13</v>
      </c>
      <c r="F1126" s="15">
        <f t="shared" si="60"/>
        <v>8529.59</v>
      </c>
      <c r="G1126" s="15">
        <v>2989.7000000000003</v>
      </c>
      <c r="H1126" s="16"/>
      <c r="I1126" s="16">
        <f t="shared" si="61"/>
        <v>1026.82</v>
      </c>
      <c r="J1126" s="16"/>
      <c r="K1126" s="16">
        <v>1026.82</v>
      </c>
      <c r="L1126" s="16">
        <v>4513.07</v>
      </c>
      <c r="M1126" s="16">
        <v>1023.2900000000001</v>
      </c>
      <c r="N1126" s="16">
        <f t="shared" si="62"/>
        <v>7506.3</v>
      </c>
    </row>
    <row r="1127" spans="2:14" x14ac:dyDescent="0.25">
      <c r="B1127" s="12" t="s">
        <v>12</v>
      </c>
      <c r="C1127" s="13" t="s">
        <v>1489</v>
      </c>
      <c r="D1127" s="13" t="s">
        <v>2770</v>
      </c>
      <c r="E1127" s="14" t="s">
        <v>685</v>
      </c>
      <c r="F1127" s="15">
        <f t="shared" si="60"/>
        <v>1983.88</v>
      </c>
      <c r="G1127" s="15">
        <v>558.29</v>
      </c>
      <c r="H1127" s="16"/>
      <c r="I1127" s="16">
        <f t="shared" si="61"/>
        <v>60.66</v>
      </c>
      <c r="J1127" s="16"/>
      <c r="K1127" s="16">
        <v>60.66</v>
      </c>
      <c r="L1127" s="16">
        <v>1364.93</v>
      </c>
      <c r="M1127" s="16">
        <v>155.45000000000002</v>
      </c>
      <c r="N1127" s="16">
        <f t="shared" si="62"/>
        <v>1828.43</v>
      </c>
    </row>
    <row r="1128" spans="2:14" hidden="1" x14ac:dyDescent="0.25">
      <c r="B1128" s="12" t="s">
        <v>12</v>
      </c>
      <c r="C1128" s="13" t="s">
        <v>861</v>
      </c>
      <c r="D1128" s="13" t="s">
        <v>2737</v>
      </c>
      <c r="E1128" s="14" t="s">
        <v>13</v>
      </c>
      <c r="F1128" s="15">
        <f t="shared" si="60"/>
        <v>3246.6600000000003</v>
      </c>
      <c r="G1128" s="15">
        <v>410.77</v>
      </c>
      <c r="H1128" s="16"/>
      <c r="I1128" s="16">
        <f t="shared" si="61"/>
        <v>206.84</v>
      </c>
      <c r="J1128" s="16"/>
      <c r="K1128" s="16">
        <v>206.84</v>
      </c>
      <c r="L1128" s="16">
        <v>2629.05</v>
      </c>
      <c r="M1128" s="16">
        <v>415.39</v>
      </c>
      <c r="N1128" s="16">
        <f t="shared" si="62"/>
        <v>2831.2700000000004</v>
      </c>
    </row>
    <row r="1129" spans="2:14" hidden="1" x14ac:dyDescent="0.25">
      <c r="B1129" s="12" t="s">
        <v>12</v>
      </c>
      <c r="C1129" s="13" t="s">
        <v>1230</v>
      </c>
      <c r="D1129" s="13" t="s">
        <v>2016</v>
      </c>
      <c r="E1129" s="14" t="s">
        <v>13</v>
      </c>
      <c r="F1129" s="15">
        <f t="shared" si="60"/>
        <v>2998.8500000000004</v>
      </c>
      <c r="G1129" s="15">
        <v>410.77</v>
      </c>
      <c r="H1129" s="16"/>
      <c r="I1129" s="16">
        <f t="shared" si="61"/>
        <v>571.93000000000006</v>
      </c>
      <c r="J1129" s="16">
        <v>-0.01</v>
      </c>
      <c r="K1129" s="16">
        <v>571.94000000000005</v>
      </c>
      <c r="L1129" s="16">
        <v>2016.15</v>
      </c>
      <c r="M1129" s="16">
        <v>202.31</v>
      </c>
      <c r="N1129" s="16">
        <f t="shared" si="62"/>
        <v>2796.5400000000004</v>
      </c>
    </row>
    <row r="1130" spans="2:14" hidden="1" x14ac:dyDescent="0.25">
      <c r="B1130" s="12" t="s">
        <v>12</v>
      </c>
      <c r="C1130" s="13" t="s">
        <v>862</v>
      </c>
      <c r="D1130" s="13" t="s">
        <v>2706</v>
      </c>
      <c r="E1130" s="14" t="s">
        <v>1103</v>
      </c>
      <c r="F1130" s="15">
        <f t="shared" si="60"/>
        <v>6069.53</v>
      </c>
      <c r="G1130" s="15">
        <v>1670.1799999999998</v>
      </c>
      <c r="H1130" s="16"/>
      <c r="I1130" s="16">
        <f t="shared" si="61"/>
        <v>335.36</v>
      </c>
      <c r="J1130" s="16">
        <v>-0.01</v>
      </c>
      <c r="K1130" s="16">
        <v>335.37</v>
      </c>
      <c r="L1130" s="16">
        <v>4063.99</v>
      </c>
      <c r="M1130" s="16">
        <v>1141.77</v>
      </c>
      <c r="N1130" s="16">
        <f t="shared" si="62"/>
        <v>4927.76</v>
      </c>
    </row>
    <row r="1131" spans="2:14" hidden="1" x14ac:dyDescent="0.25">
      <c r="B1131" s="12" t="s">
        <v>12</v>
      </c>
      <c r="C1131" s="13" t="s">
        <v>863</v>
      </c>
      <c r="D1131" s="13" t="s">
        <v>1937</v>
      </c>
      <c r="E1131" s="14" t="s">
        <v>13</v>
      </c>
      <c r="F1131" s="15">
        <f t="shared" si="60"/>
        <v>9543.27</v>
      </c>
      <c r="G1131" s="15">
        <v>6471.98</v>
      </c>
      <c r="H1131" s="16"/>
      <c r="I1131" s="16">
        <f t="shared" si="61"/>
        <v>2735.29</v>
      </c>
      <c r="J1131" s="16">
        <v>2735.29</v>
      </c>
      <c r="K1131" s="16"/>
      <c r="L1131" s="16">
        <v>336</v>
      </c>
      <c r="M1131" s="16">
        <v>7797.96</v>
      </c>
      <c r="N1131" s="16">
        <f t="shared" si="62"/>
        <v>1745.3100000000004</v>
      </c>
    </row>
    <row r="1132" spans="2:14" hidden="1" x14ac:dyDescent="0.25">
      <c r="B1132" s="12" t="s">
        <v>12</v>
      </c>
      <c r="C1132" s="13" t="s">
        <v>864</v>
      </c>
      <c r="D1132" s="13" t="s">
        <v>2409</v>
      </c>
      <c r="E1132" s="14" t="s">
        <v>14</v>
      </c>
      <c r="F1132" s="15">
        <f t="shared" si="60"/>
        <v>3648.27</v>
      </c>
      <c r="G1132" s="15">
        <v>502.16999999999996</v>
      </c>
      <c r="H1132" s="16"/>
      <c r="I1132" s="16">
        <f t="shared" si="61"/>
        <v>517.04999999999995</v>
      </c>
      <c r="J1132" s="16"/>
      <c r="K1132" s="16">
        <v>517.04999999999995</v>
      </c>
      <c r="L1132" s="16">
        <v>2629.05</v>
      </c>
      <c r="M1132" s="16">
        <v>293.24</v>
      </c>
      <c r="N1132" s="16">
        <f t="shared" si="62"/>
        <v>3355.0299999999997</v>
      </c>
    </row>
    <row r="1133" spans="2:14" hidden="1" x14ac:dyDescent="0.25">
      <c r="B1133" s="12" t="s">
        <v>12</v>
      </c>
      <c r="C1133" s="13" t="s">
        <v>865</v>
      </c>
      <c r="D1133" s="13" t="s">
        <v>2296</v>
      </c>
      <c r="E1133" s="14" t="s">
        <v>20</v>
      </c>
      <c r="F1133" s="15">
        <f t="shared" si="60"/>
        <v>5808.1299999999992</v>
      </c>
      <c r="G1133" s="15">
        <v>1001.5999999999999</v>
      </c>
      <c r="H1133" s="16"/>
      <c r="I1133" s="16">
        <f t="shared" si="61"/>
        <v>883.33</v>
      </c>
      <c r="J1133" s="16"/>
      <c r="K1133" s="16">
        <v>883.33</v>
      </c>
      <c r="L1133" s="16">
        <v>3923.2</v>
      </c>
      <c r="M1133" s="16">
        <v>888.69</v>
      </c>
      <c r="N1133" s="16">
        <f t="shared" si="62"/>
        <v>4919.4399999999987</v>
      </c>
    </row>
    <row r="1134" spans="2:14" hidden="1" x14ac:dyDescent="0.25">
      <c r="B1134" s="12" t="s">
        <v>12</v>
      </c>
      <c r="C1134" s="13" t="s">
        <v>1317</v>
      </c>
      <c r="D1134" s="13" t="s">
        <v>1690</v>
      </c>
      <c r="E1134" s="14" t="s">
        <v>1050</v>
      </c>
      <c r="F1134" s="15">
        <f t="shared" si="60"/>
        <v>5076.93</v>
      </c>
      <c r="G1134" s="15">
        <v>410.77</v>
      </c>
      <c r="H1134" s="16"/>
      <c r="I1134" s="16">
        <f t="shared" si="61"/>
        <v>860.88</v>
      </c>
      <c r="J1134" s="16">
        <v>0.01</v>
      </c>
      <c r="K1134" s="16">
        <v>860.87</v>
      </c>
      <c r="L1134" s="16">
        <v>3805.28</v>
      </c>
      <c r="M1134" s="16">
        <v>584.88</v>
      </c>
      <c r="N1134" s="16">
        <f t="shared" si="62"/>
        <v>4492.05</v>
      </c>
    </row>
    <row r="1135" spans="2:14" hidden="1" x14ac:dyDescent="0.25">
      <c r="B1135" s="12" t="s">
        <v>12</v>
      </c>
      <c r="C1135" s="13" t="s">
        <v>1450</v>
      </c>
      <c r="D1135" s="13" t="s">
        <v>2682</v>
      </c>
      <c r="E1135" s="14" t="s">
        <v>13</v>
      </c>
      <c r="F1135" s="15">
        <f t="shared" si="60"/>
        <v>2261.5299999999997</v>
      </c>
      <c r="G1135" s="15">
        <v>520.93999999999994</v>
      </c>
      <c r="H1135" s="16"/>
      <c r="I1135" s="16">
        <f t="shared" si="61"/>
        <v>205.63</v>
      </c>
      <c r="J1135" s="16"/>
      <c r="K1135" s="16">
        <v>205.63</v>
      </c>
      <c r="L1135" s="16">
        <v>1534.96</v>
      </c>
      <c r="M1135" s="16">
        <v>266.66999999999996</v>
      </c>
      <c r="N1135" s="16">
        <f t="shared" si="62"/>
        <v>1994.8599999999997</v>
      </c>
    </row>
    <row r="1136" spans="2:14" hidden="1" x14ac:dyDescent="0.25">
      <c r="B1136" s="12" t="s">
        <v>12</v>
      </c>
      <c r="C1136" s="13" t="s">
        <v>866</v>
      </c>
      <c r="D1136" s="13" t="s">
        <v>1982</v>
      </c>
      <c r="E1136" s="14" t="s">
        <v>13</v>
      </c>
      <c r="F1136" s="15">
        <f t="shared" si="60"/>
        <v>6058.3099999999995</v>
      </c>
      <c r="G1136" s="15">
        <v>282.39999999999998</v>
      </c>
      <c r="H1136" s="16"/>
      <c r="I1136" s="16">
        <f t="shared" si="61"/>
        <v>1180.78</v>
      </c>
      <c r="J1136" s="16">
        <v>0.01</v>
      </c>
      <c r="K1136" s="16">
        <v>1180.77</v>
      </c>
      <c r="L1136" s="16">
        <v>4595.13</v>
      </c>
      <c r="M1136" s="16">
        <v>907.53</v>
      </c>
      <c r="N1136" s="16">
        <f t="shared" si="62"/>
        <v>5150.78</v>
      </c>
    </row>
    <row r="1137" spans="2:14" hidden="1" x14ac:dyDescent="0.25">
      <c r="B1137" s="12" t="s">
        <v>12</v>
      </c>
      <c r="C1137" s="13" t="s">
        <v>867</v>
      </c>
      <c r="D1137" s="13" t="s">
        <v>1914</v>
      </c>
      <c r="E1137" s="14" t="s">
        <v>13</v>
      </c>
      <c r="F1137" s="15">
        <f t="shared" si="60"/>
        <v>6620.98</v>
      </c>
      <c r="G1137" s="15">
        <v>1948.19</v>
      </c>
      <c r="H1137" s="16"/>
      <c r="I1137" s="16">
        <f t="shared" si="61"/>
        <v>1150.67</v>
      </c>
      <c r="J1137" s="16">
        <v>-0.01</v>
      </c>
      <c r="K1137" s="16">
        <v>1150.68</v>
      </c>
      <c r="L1137" s="16">
        <v>3522.12</v>
      </c>
      <c r="M1137" s="16">
        <v>1333.3600000000001</v>
      </c>
      <c r="N1137" s="16">
        <f t="shared" si="62"/>
        <v>5287.619999999999</v>
      </c>
    </row>
    <row r="1138" spans="2:14" hidden="1" x14ac:dyDescent="0.25">
      <c r="B1138" s="12" t="s">
        <v>12</v>
      </c>
      <c r="C1138" s="13" t="s">
        <v>868</v>
      </c>
      <c r="D1138" s="13" t="s">
        <v>2348</v>
      </c>
      <c r="E1138" s="14" t="s">
        <v>13</v>
      </c>
      <c r="F1138" s="15">
        <f t="shared" si="60"/>
        <v>2493.65</v>
      </c>
      <c r="G1138" s="15">
        <v>410.77</v>
      </c>
      <c r="H1138" s="16"/>
      <c r="I1138" s="16">
        <f t="shared" si="61"/>
        <v>357.1</v>
      </c>
      <c r="J1138" s="16"/>
      <c r="K1138" s="16">
        <v>357.1</v>
      </c>
      <c r="L1138" s="16">
        <v>1725.78</v>
      </c>
      <c r="M1138" s="16">
        <v>278.98999999999995</v>
      </c>
      <c r="N1138" s="16">
        <f t="shared" si="62"/>
        <v>2214.6600000000003</v>
      </c>
    </row>
    <row r="1139" spans="2:14" hidden="1" x14ac:dyDescent="0.25">
      <c r="B1139" s="12" t="s">
        <v>12</v>
      </c>
      <c r="C1139" s="13" t="s">
        <v>869</v>
      </c>
      <c r="D1139" s="13" t="s">
        <v>2787</v>
      </c>
      <c r="E1139" s="14" t="s">
        <v>210</v>
      </c>
      <c r="F1139" s="15">
        <f t="shared" si="60"/>
        <v>4228.93</v>
      </c>
      <c r="G1139" s="15">
        <v>281.08</v>
      </c>
      <c r="H1139" s="16"/>
      <c r="I1139" s="16">
        <f t="shared" si="61"/>
        <v>312.32</v>
      </c>
      <c r="J1139" s="16"/>
      <c r="K1139" s="16">
        <v>312.32</v>
      </c>
      <c r="L1139" s="16">
        <v>3635.53</v>
      </c>
      <c r="M1139" s="16">
        <v>499.59999999999997</v>
      </c>
      <c r="N1139" s="16">
        <f t="shared" si="62"/>
        <v>3729.3300000000004</v>
      </c>
    </row>
    <row r="1140" spans="2:14" hidden="1" x14ac:dyDescent="0.25">
      <c r="B1140" s="12" t="s">
        <v>12</v>
      </c>
      <c r="C1140" s="13" t="s">
        <v>1364</v>
      </c>
      <c r="D1140" s="13" t="s">
        <v>2425</v>
      </c>
      <c r="E1140" s="14" t="s">
        <v>29</v>
      </c>
      <c r="F1140" s="15">
        <f t="shared" si="60"/>
        <v>5611.0599999999995</v>
      </c>
      <c r="G1140" s="15">
        <v>2037.06</v>
      </c>
      <c r="H1140" s="16"/>
      <c r="I1140" s="16">
        <f t="shared" si="61"/>
        <v>1733.6599999999999</v>
      </c>
      <c r="J1140" s="16">
        <v>1216.5899999999999</v>
      </c>
      <c r="K1140" s="16">
        <v>517.07000000000005</v>
      </c>
      <c r="L1140" s="16">
        <v>1840.34</v>
      </c>
      <c r="M1140" s="16">
        <v>1543.1</v>
      </c>
      <c r="N1140" s="16">
        <f t="shared" si="62"/>
        <v>4067.9599999999996</v>
      </c>
    </row>
    <row r="1141" spans="2:14" hidden="1" x14ac:dyDescent="0.25">
      <c r="B1141" s="12" t="s">
        <v>12</v>
      </c>
      <c r="C1141" s="13" t="s">
        <v>1332</v>
      </c>
      <c r="D1141" s="13" t="s">
        <v>2323</v>
      </c>
      <c r="E1141" s="14" t="s">
        <v>18</v>
      </c>
      <c r="F1141" s="15">
        <f t="shared" si="60"/>
        <v>3766.4</v>
      </c>
      <c r="G1141" s="15">
        <v>426.87</v>
      </c>
      <c r="H1141" s="16"/>
      <c r="I1141" s="16">
        <f t="shared" si="61"/>
        <v>635.18000000000006</v>
      </c>
      <c r="J1141" s="16">
        <v>-0.01</v>
      </c>
      <c r="K1141" s="16">
        <v>635.19000000000005</v>
      </c>
      <c r="L1141" s="16">
        <v>2704.35</v>
      </c>
      <c r="M1141" s="16">
        <v>491.41999999999996</v>
      </c>
      <c r="N1141" s="16">
        <f t="shared" si="62"/>
        <v>3274.98</v>
      </c>
    </row>
    <row r="1142" spans="2:14" hidden="1" x14ac:dyDescent="0.25">
      <c r="B1142" s="12" t="s">
        <v>12</v>
      </c>
      <c r="C1142" s="13" t="s">
        <v>870</v>
      </c>
      <c r="D1142" s="13" t="s">
        <v>1883</v>
      </c>
      <c r="E1142" s="14" t="s">
        <v>13</v>
      </c>
      <c r="F1142" s="15">
        <f t="shared" si="60"/>
        <v>2825.7799999999997</v>
      </c>
      <c r="G1142" s="15">
        <v>410.77</v>
      </c>
      <c r="H1142" s="16"/>
      <c r="I1142" s="16">
        <f t="shared" si="61"/>
        <v>537.54</v>
      </c>
      <c r="J1142" s="16"/>
      <c r="K1142" s="16">
        <v>537.54</v>
      </c>
      <c r="L1142" s="16">
        <v>1877.47</v>
      </c>
      <c r="M1142" s="16">
        <v>302.13</v>
      </c>
      <c r="N1142" s="16">
        <f t="shared" si="62"/>
        <v>2523.6499999999996</v>
      </c>
    </row>
    <row r="1143" spans="2:14" hidden="1" x14ac:dyDescent="0.25">
      <c r="B1143" s="12" t="s">
        <v>12</v>
      </c>
      <c r="C1143" s="13" t="s">
        <v>871</v>
      </c>
      <c r="D1143" s="13" t="s">
        <v>2741</v>
      </c>
      <c r="E1143" s="14" t="s">
        <v>13</v>
      </c>
      <c r="F1143" s="15">
        <f t="shared" si="60"/>
        <v>4651.47</v>
      </c>
      <c r="G1143" s="15">
        <v>410.77</v>
      </c>
      <c r="H1143" s="16"/>
      <c r="I1143" s="16">
        <f t="shared" si="61"/>
        <v>299.76</v>
      </c>
      <c r="J1143" s="16"/>
      <c r="K1143" s="16">
        <v>299.76</v>
      </c>
      <c r="L1143" s="16">
        <v>3940.94</v>
      </c>
      <c r="M1143" s="16">
        <v>627.24</v>
      </c>
      <c r="N1143" s="16">
        <f t="shared" si="62"/>
        <v>4024.2300000000005</v>
      </c>
    </row>
    <row r="1144" spans="2:14" hidden="1" x14ac:dyDescent="0.25">
      <c r="B1144" s="12" t="s">
        <v>12</v>
      </c>
      <c r="C1144" s="13" t="s">
        <v>872</v>
      </c>
      <c r="D1144" s="13" t="s">
        <v>2401</v>
      </c>
      <c r="E1144" s="14" t="s">
        <v>13</v>
      </c>
      <c r="F1144" s="15">
        <f t="shared" si="60"/>
        <v>5884.95</v>
      </c>
      <c r="G1144" s="15">
        <v>1256.3800000000001</v>
      </c>
      <c r="H1144" s="16"/>
      <c r="I1144" s="16">
        <f t="shared" si="61"/>
        <v>700.05</v>
      </c>
      <c r="J1144" s="16"/>
      <c r="K1144" s="16">
        <v>700.05</v>
      </c>
      <c r="L1144" s="16">
        <v>3928.52</v>
      </c>
      <c r="M1144" s="16">
        <v>1133.4000000000001</v>
      </c>
      <c r="N1144" s="16">
        <f t="shared" si="62"/>
        <v>4751.5499999999993</v>
      </c>
    </row>
    <row r="1145" spans="2:14" hidden="1" x14ac:dyDescent="0.25">
      <c r="B1145" s="12" t="s">
        <v>12</v>
      </c>
      <c r="C1145" s="13" t="s">
        <v>873</v>
      </c>
      <c r="D1145" s="13" t="s">
        <v>2094</v>
      </c>
      <c r="E1145" s="14" t="s">
        <v>18</v>
      </c>
      <c r="F1145" s="15">
        <f t="shared" si="60"/>
        <v>3850.7299999999996</v>
      </c>
      <c r="G1145" s="15">
        <v>589.80999999999995</v>
      </c>
      <c r="H1145" s="16"/>
      <c r="I1145" s="16">
        <f t="shared" si="61"/>
        <v>719.51</v>
      </c>
      <c r="J1145" s="16">
        <v>-0.01</v>
      </c>
      <c r="K1145" s="16">
        <v>719.52</v>
      </c>
      <c r="L1145" s="16">
        <v>2541.41</v>
      </c>
      <c r="M1145" s="16">
        <v>293.24</v>
      </c>
      <c r="N1145" s="16">
        <f t="shared" si="62"/>
        <v>3557.49</v>
      </c>
    </row>
    <row r="1146" spans="2:14" hidden="1" x14ac:dyDescent="0.25">
      <c r="B1146" s="12" t="s">
        <v>12</v>
      </c>
      <c r="C1146" s="13" t="s">
        <v>874</v>
      </c>
      <c r="D1146" s="13" t="s">
        <v>1667</v>
      </c>
      <c r="E1146" s="14" t="s">
        <v>1529</v>
      </c>
      <c r="F1146" s="15">
        <f t="shared" si="60"/>
        <v>6602.8600000000006</v>
      </c>
      <c r="G1146" s="15">
        <v>1523.68</v>
      </c>
      <c r="H1146" s="16"/>
      <c r="I1146" s="16">
        <f t="shared" si="61"/>
        <v>1150.6600000000001</v>
      </c>
      <c r="J1146" s="16">
        <v>-0.01</v>
      </c>
      <c r="K1146" s="16">
        <v>1150.67</v>
      </c>
      <c r="L1146" s="16">
        <v>3928.52</v>
      </c>
      <c r="M1146" s="16">
        <v>1091.51</v>
      </c>
      <c r="N1146" s="16">
        <f t="shared" si="62"/>
        <v>5511.35</v>
      </c>
    </row>
    <row r="1147" spans="2:14" hidden="1" x14ac:dyDescent="0.25">
      <c r="B1147" s="12" t="s">
        <v>12</v>
      </c>
      <c r="C1147" s="13" t="s">
        <v>1520</v>
      </c>
      <c r="D1147" s="13" t="s">
        <v>2823</v>
      </c>
      <c r="E1147" s="14" t="s">
        <v>20</v>
      </c>
      <c r="F1147" s="15">
        <f t="shared" si="60"/>
        <v>2075.29</v>
      </c>
      <c r="G1147" s="15">
        <v>338.26</v>
      </c>
      <c r="H1147" s="16"/>
      <c r="I1147" s="16">
        <f t="shared" si="61"/>
        <v>265.14</v>
      </c>
      <c r="J1147" s="16">
        <v>22.01</v>
      </c>
      <c r="K1147" s="16">
        <v>243.13</v>
      </c>
      <c r="L1147" s="16">
        <v>1471.89</v>
      </c>
      <c r="M1147" s="16">
        <v>217.96</v>
      </c>
      <c r="N1147" s="16">
        <f t="shared" si="62"/>
        <v>1857.33</v>
      </c>
    </row>
    <row r="1148" spans="2:14" hidden="1" x14ac:dyDescent="0.25">
      <c r="B1148" s="12" t="s">
        <v>12</v>
      </c>
      <c r="C1148" s="13" t="s">
        <v>875</v>
      </c>
      <c r="D1148" s="13" t="s">
        <v>1850</v>
      </c>
      <c r="E1148" s="14" t="s">
        <v>13</v>
      </c>
      <c r="F1148" s="15">
        <f t="shared" si="60"/>
        <v>4408.26</v>
      </c>
      <c r="G1148" s="15">
        <v>410.77</v>
      </c>
      <c r="H1148" s="16"/>
      <c r="I1148" s="16">
        <f t="shared" si="61"/>
        <v>844.75</v>
      </c>
      <c r="J1148" s="16">
        <v>-0.01</v>
      </c>
      <c r="K1148" s="16">
        <v>844.76</v>
      </c>
      <c r="L1148" s="16">
        <v>3152.74</v>
      </c>
      <c r="M1148" s="16">
        <v>402.73</v>
      </c>
      <c r="N1148" s="16">
        <f t="shared" si="62"/>
        <v>4005.53</v>
      </c>
    </row>
    <row r="1149" spans="2:14" hidden="1" x14ac:dyDescent="0.25">
      <c r="B1149" s="12" t="s">
        <v>12</v>
      </c>
      <c r="C1149" s="13" t="s">
        <v>876</v>
      </c>
      <c r="D1149" s="13" t="s">
        <v>1613</v>
      </c>
      <c r="E1149" s="14" t="s">
        <v>148</v>
      </c>
      <c r="F1149" s="15">
        <f t="shared" si="60"/>
        <v>6393.88</v>
      </c>
      <c r="G1149" s="15">
        <v>1077.1199999999999</v>
      </c>
      <c r="H1149" s="16"/>
      <c r="I1149" s="16">
        <f t="shared" si="61"/>
        <v>921.47</v>
      </c>
      <c r="J1149" s="16"/>
      <c r="K1149" s="16">
        <v>921.47</v>
      </c>
      <c r="L1149" s="16">
        <v>4395.29</v>
      </c>
      <c r="M1149" s="16">
        <v>1044.05</v>
      </c>
      <c r="N1149" s="16">
        <f t="shared" si="62"/>
        <v>5349.83</v>
      </c>
    </row>
    <row r="1150" spans="2:14" hidden="1" x14ac:dyDescent="0.25">
      <c r="B1150" s="12" t="s">
        <v>12</v>
      </c>
      <c r="C1150" s="13" t="s">
        <v>877</v>
      </c>
      <c r="D1150" s="13" t="s">
        <v>2719</v>
      </c>
      <c r="E1150" s="14" t="s">
        <v>291</v>
      </c>
      <c r="F1150" s="15">
        <f t="shared" si="60"/>
        <v>3246.6600000000003</v>
      </c>
      <c r="G1150" s="15">
        <v>410.77</v>
      </c>
      <c r="H1150" s="16"/>
      <c r="I1150" s="16">
        <f t="shared" si="61"/>
        <v>206.84</v>
      </c>
      <c r="J1150" s="16"/>
      <c r="K1150" s="16">
        <v>206.84</v>
      </c>
      <c r="L1150" s="16">
        <v>2629.05</v>
      </c>
      <c r="M1150" s="16">
        <v>415.39</v>
      </c>
      <c r="N1150" s="16">
        <f t="shared" si="62"/>
        <v>2831.2700000000004</v>
      </c>
    </row>
    <row r="1151" spans="2:14" hidden="1" x14ac:dyDescent="0.25">
      <c r="B1151" s="12" t="s">
        <v>12</v>
      </c>
      <c r="C1151" s="13" t="s">
        <v>878</v>
      </c>
      <c r="D1151" s="13" t="s">
        <v>2278</v>
      </c>
      <c r="E1151" s="14" t="s">
        <v>20</v>
      </c>
      <c r="F1151" s="15">
        <f t="shared" si="60"/>
        <v>3750.97</v>
      </c>
      <c r="G1151" s="15">
        <v>589.80999999999995</v>
      </c>
      <c r="H1151" s="16"/>
      <c r="I1151" s="16">
        <f t="shared" si="61"/>
        <v>619.75</v>
      </c>
      <c r="J1151" s="16"/>
      <c r="K1151" s="16">
        <v>619.75</v>
      </c>
      <c r="L1151" s="16">
        <v>2541.41</v>
      </c>
      <c r="M1151" s="16">
        <v>534.30999999999995</v>
      </c>
      <c r="N1151" s="16">
        <f t="shared" si="62"/>
        <v>3216.66</v>
      </c>
    </row>
    <row r="1152" spans="2:14" hidden="1" x14ac:dyDescent="0.25">
      <c r="B1152" s="12" t="s">
        <v>12</v>
      </c>
      <c r="C1152" s="13" t="s">
        <v>879</v>
      </c>
      <c r="D1152" s="13" t="s">
        <v>2005</v>
      </c>
      <c r="E1152" s="14" t="s">
        <v>1050</v>
      </c>
      <c r="F1152" s="15">
        <f t="shared" si="60"/>
        <v>3850.7200000000003</v>
      </c>
      <c r="G1152" s="15">
        <v>677.43999999999994</v>
      </c>
      <c r="H1152" s="16"/>
      <c r="I1152" s="16">
        <f t="shared" si="61"/>
        <v>719.5</v>
      </c>
      <c r="J1152" s="16"/>
      <c r="K1152" s="16">
        <v>719.5</v>
      </c>
      <c r="L1152" s="16">
        <v>2453.7800000000002</v>
      </c>
      <c r="M1152" s="16">
        <v>422.24</v>
      </c>
      <c r="N1152" s="16">
        <f t="shared" si="62"/>
        <v>3428.4800000000005</v>
      </c>
    </row>
    <row r="1153" spans="2:14" hidden="1" x14ac:dyDescent="0.25">
      <c r="B1153" s="12" t="s">
        <v>12</v>
      </c>
      <c r="C1153" s="13" t="s">
        <v>880</v>
      </c>
      <c r="D1153" s="13" t="s">
        <v>2758</v>
      </c>
      <c r="E1153" s="14"/>
      <c r="F1153" s="15">
        <f t="shared" si="60"/>
        <v>3581.7200000000003</v>
      </c>
      <c r="G1153" s="15">
        <v>745.82999999999993</v>
      </c>
      <c r="H1153" s="16"/>
      <c r="I1153" s="16">
        <f t="shared" si="61"/>
        <v>206.84</v>
      </c>
      <c r="J1153" s="16"/>
      <c r="K1153" s="16">
        <v>206.84</v>
      </c>
      <c r="L1153" s="16">
        <v>2629.05</v>
      </c>
      <c r="M1153" s="16">
        <v>351.73</v>
      </c>
      <c r="N1153" s="16">
        <f t="shared" si="62"/>
        <v>3229.9900000000002</v>
      </c>
    </row>
    <row r="1154" spans="2:14" hidden="1" x14ac:dyDescent="0.25">
      <c r="B1154" s="12" t="s">
        <v>12</v>
      </c>
      <c r="C1154" s="13" t="s">
        <v>881</v>
      </c>
      <c r="D1154" s="13" t="s">
        <v>2252</v>
      </c>
      <c r="E1154" s="14" t="s">
        <v>366</v>
      </c>
      <c r="F1154" s="15">
        <f t="shared" si="60"/>
        <v>2184.62</v>
      </c>
      <c r="G1154" s="15">
        <v>410.77</v>
      </c>
      <c r="H1154" s="16"/>
      <c r="I1154" s="16">
        <f t="shared" si="61"/>
        <v>361.85</v>
      </c>
      <c r="J1154" s="16"/>
      <c r="K1154" s="16">
        <v>361.85</v>
      </c>
      <c r="L1154" s="16">
        <v>1412</v>
      </c>
      <c r="M1154" s="16">
        <v>231.13000000000002</v>
      </c>
      <c r="N1154" s="16">
        <f t="shared" si="62"/>
        <v>1953.4899999999998</v>
      </c>
    </row>
    <row r="1155" spans="2:14" hidden="1" x14ac:dyDescent="0.25">
      <c r="B1155" s="12" t="s">
        <v>12</v>
      </c>
      <c r="C1155" s="13" t="s">
        <v>1220</v>
      </c>
      <c r="D1155" s="13" t="s">
        <v>1998</v>
      </c>
      <c r="E1155" s="14" t="s">
        <v>13</v>
      </c>
      <c r="F1155" s="15">
        <f t="shared" si="60"/>
        <v>4460.2099999999991</v>
      </c>
      <c r="G1155" s="15">
        <v>936.68999999999994</v>
      </c>
      <c r="H1155" s="16"/>
      <c r="I1155" s="16">
        <f t="shared" si="61"/>
        <v>753.28</v>
      </c>
      <c r="J1155" s="16">
        <v>-0.01</v>
      </c>
      <c r="K1155" s="16">
        <v>753.29</v>
      </c>
      <c r="L1155" s="16">
        <v>2770.24</v>
      </c>
      <c r="M1155" s="16">
        <v>584.56999999999994</v>
      </c>
      <c r="N1155" s="16">
        <f t="shared" si="62"/>
        <v>3875.6399999999994</v>
      </c>
    </row>
    <row r="1156" spans="2:14" hidden="1" x14ac:dyDescent="0.25">
      <c r="B1156" s="12" t="s">
        <v>12</v>
      </c>
      <c r="C1156" s="13" t="s">
        <v>882</v>
      </c>
      <c r="D1156" s="13" t="s">
        <v>2048</v>
      </c>
      <c r="E1156" s="14" t="s">
        <v>20</v>
      </c>
      <c r="F1156" s="15">
        <f t="shared" si="60"/>
        <v>6058.3099999999995</v>
      </c>
      <c r="G1156" s="15">
        <v>282.39999999999998</v>
      </c>
      <c r="H1156" s="16"/>
      <c r="I1156" s="16">
        <f t="shared" si="61"/>
        <v>1180.78</v>
      </c>
      <c r="J1156" s="16">
        <v>0.01</v>
      </c>
      <c r="K1156" s="16">
        <v>1180.77</v>
      </c>
      <c r="L1156" s="16">
        <v>4595.13</v>
      </c>
      <c r="M1156" s="16">
        <v>820.81</v>
      </c>
      <c r="N1156" s="16">
        <f t="shared" si="62"/>
        <v>5237.5</v>
      </c>
    </row>
    <row r="1157" spans="2:14" hidden="1" x14ac:dyDescent="0.25">
      <c r="B1157" s="12" t="s">
        <v>12</v>
      </c>
      <c r="C1157" s="13" t="s">
        <v>1466</v>
      </c>
      <c r="D1157" s="13" t="s">
        <v>2713</v>
      </c>
      <c r="E1157" s="14" t="s">
        <v>20</v>
      </c>
      <c r="F1157" s="15">
        <f t="shared" si="60"/>
        <v>4634.8</v>
      </c>
      <c r="G1157" s="15">
        <v>399.71000000000004</v>
      </c>
      <c r="H1157" s="16"/>
      <c r="I1157" s="16">
        <f t="shared" si="61"/>
        <v>306.57</v>
      </c>
      <c r="J1157" s="16"/>
      <c r="K1157" s="16">
        <v>306.57</v>
      </c>
      <c r="L1157" s="16">
        <v>3928.52</v>
      </c>
      <c r="M1157" s="16">
        <v>618.98</v>
      </c>
      <c r="N1157" s="16">
        <f t="shared" si="62"/>
        <v>4015.82</v>
      </c>
    </row>
    <row r="1158" spans="2:14" hidden="1" x14ac:dyDescent="0.25">
      <c r="B1158" s="12" t="s">
        <v>12</v>
      </c>
      <c r="C1158" s="13" t="s">
        <v>883</v>
      </c>
      <c r="D1158" s="13" t="s">
        <v>2811</v>
      </c>
      <c r="E1158" s="14" t="s">
        <v>148</v>
      </c>
      <c r="F1158" s="15">
        <f t="shared" si="60"/>
        <v>2127.5700000000002</v>
      </c>
      <c r="G1158" s="15">
        <v>471.23</v>
      </c>
      <c r="H1158" s="16"/>
      <c r="I1158" s="16">
        <f t="shared" si="61"/>
        <v>177.83</v>
      </c>
      <c r="J1158" s="16">
        <v>-0.01</v>
      </c>
      <c r="K1158" s="16">
        <v>177.84</v>
      </c>
      <c r="L1158" s="16">
        <v>1478.51</v>
      </c>
      <c r="M1158" s="16">
        <v>257.11</v>
      </c>
      <c r="N1158" s="16">
        <f t="shared" si="62"/>
        <v>1870.46</v>
      </c>
    </row>
    <row r="1159" spans="2:14" hidden="1" x14ac:dyDescent="0.25">
      <c r="B1159" s="12" t="s">
        <v>12</v>
      </c>
      <c r="C1159" s="13" t="s">
        <v>1469</v>
      </c>
      <c r="D1159" s="13" t="s">
        <v>2720</v>
      </c>
      <c r="E1159" s="14" t="s">
        <v>24</v>
      </c>
      <c r="F1159" s="15">
        <f t="shared" si="60"/>
        <v>3246.65</v>
      </c>
      <c r="G1159" s="15">
        <v>410.77</v>
      </c>
      <c r="H1159" s="16"/>
      <c r="I1159" s="16">
        <f t="shared" si="61"/>
        <v>206.83</v>
      </c>
      <c r="J1159" s="16"/>
      <c r="K1159" s="16">
        <v>206.83</v>
      </c>
      <c r="L1159" s="16">
        <v>2629.05</v>
      </c>
      <c r="M1159" s="16">
        <v>542.29</v>
      </c>
      <c r="N1159" s="16">
        <f t="shared" si="62"/>
        <v>2704.36</v>
      </c>
    </row>
    <row r="1160" spans="2:14" hidden="1" x14ac:dyDescent="0.25">
      <c r="B1160" s="12" t="s">
        <v>12</v>
      </c>
      <c r="C1160" s="13" t="s">
        <v>1305</v>
      </c>
      <c r="D1160" s="13" t="s">
        <v>2247</v>
      </c>
      <c r="E1160" s="14" t="s">
        <v>1087</v>
      </c>
      <c r="F1160" s="15">
        <f t="shared" si="60"/>
        <v>8494.2200000000012</v>
      </c>
      <c r="G1160" s="15">
        <v>2856.27</v>
      </c>
      <c r="H1160" s="16"/>
      <c r="I1160" s="16">
        <f t="shared" si="61"/>
        <v>1275.32</v>
      </c>
      <c r="J1160" s="16"/>
      <c r="K1160" s="16">
        <v>1275.32</v>
      </c>
      <c r="L1160" s="16">
        <v>4362.63</v>
      </c>
      <c r="M1160" s="16">
        <v>1710.19</v>
      </c>
      <c r="N1160" s="16">
        <f t="shared" si="62"/>
        <v>6784.0300000000007</v>
      </c>
    </row>
    <row r="1161" spans="2:14" hidden="1" x14ac:dyDescent="0.25">
      <c r="B1161" s="12" t="s">
        <v>12</v>
      </c>
      <c r="C1161" s="13" t="s">
        <v>884</v>
      </c>
      <c r="D1161" s="13" t="s">
        <v>2585</v>
      </c>
      <c r="E1161" s="14" t="s">
        <v>13</v>
      </c>
      <c r="F1161" s="15">
        <f t="shared" si="60"/>
        <v>6969.9500000000007</v>
      </c>
      <c r="G1161" s="15">
        <v>805.43999999999994</v>
      </c>
      <c r="H1161" s="16"/>
      <c r="I1161" s="16">
        <f t="shared" si="61"/>
        <v>958.75</v>
      </c>
      <c r="J1161" s="16">
        <v>-0.01</v>
      </c>
      <c r="K1161" s="16">
        <v>958.76</v>
      </c>
      <c r="L1161" s="16">
        <v>5205.76</v>
      </c>
      <c r="M1161" s="16">
        <v>1248.95</v>
      </c>
      <c r="N1161" s="16">
        <f t="shared" si="62"/>
        <v>5721.0000000000009</v>
      </c>
    </row>
    <row r="1162" spans="2:14" hidden="1" x14ac:dyDescent="0.25">
      <c r="B1162" s="12" t="s">
        <v>12</v>
      </c>
      <c r="C1162" s="13" t="s">
        <v>885</v>
      </c>
      <c r="D1162" s="13" t="s">
        <v>2138</v>
      </c>
      <c r="E1162" s="14" t="s">
        <v>1083</v>
      </c>
      <c r="F1162" s="15">
        <f t="shared" si="60"/>
        <v>6058.3099999999995</v>
      </c>
      <c r="G1162" s="15">
        <v>282.39999999999998</v>
      </c>
      <c r="H1162" s="16"/>
      <c r="I1162" s="16">
        <f t="shared" si="61"/>
        <v>1180.78</v>
      </c>
      <c r="J1162" s="16">
        <v>0.01</v>
      </c>
      <c r="K1162" s="16">
        <v>1180.77</v>
      </c>
      <c r="L1162" s="16">
        <v>4595.13</v>
      </c>
      <c r="M1162" s="16">
        <v>820.81</v>
      </c>
      <c r="N1162" s="16">
        <f t="shared" si="62"/>
        <v>5237.5</v>
      </c>
    </row>
    <row r="1163" spans="2:14" hidden="1" x14ac:dyDescent="0.25">
      <c r="B1163" s="12" t="s">
        <v>12</v>
      </c>
      <c r="C1163" s="13" t="s">
        <v>1148</v>
      </c>
      <c r="D1163" s="13" t="s">
        <v>1701</v>
      </c>
      <c r="E1163" s="14" t="s">
        <v>1081</v>
      </c>
      <c r="F1163" s="15">
        <f t="shared" si="60"/>
        <v>2998.8500000000004</v>
      </c>
      <c r="G1163" s="15">
        <v>410.77</v>
      </c>
      <c r="H1163" s="16"/>
      <c r="I1163" s="16">
        <f t="shared" si="61"/>
        <v>571.93000000000006</v>
      </c>
      <c r="J1163" s="16">
        <v>-0.01</v>
      </c>
      <c r="K1163" s="16">
        <v>571.94000000000005</v>
      </c>
      <c r="L1163" s="16">
        <v>2016.15</v>
      </c>
      <c r="M1163" s="16">
        <v>323.28000000000003</v>
      </c>
      <c r="N1163" s="16">
        <f t="shared" si="62"/>
        <v>2675.57</v>
      </c>
    </row>
    <row r="1164" spans="2:14" hidden="1" x14ac:dyDescent="0.25">
      <c r="B1164" s="12" t="s">
        <v>12</v>
      </c>
      <c r="C1164" s="13" t="s">
        <v>886</v>
      </c>
      <c r="D1164" s="13" t="s">
        <v>2166</v>
      </c>
      <c r="E1164" s="14" t="s">
        <v>13</v>
      </c>
      <c r="F1164" s="15">
        <f t="shared" si="60"/>
        <v>3168.01</v>
      </c>
      <c r="G1164" s="15">
        <v>625.96</v>
      </c>
      <c r="H1164" s="16"/>
      <c r="I1164" s="16">
        <f t="shared" si="61"/>
        <v>605.38</v>
      </c>
      <c r="J1164" s="16"/>
      <c r="K1164" s="16">
        <v>605.38</v>
      </c>
      <c r="L1164" s="16">
        <v>1936.67</v>
      </c>
      <c r="M1164" s="16">
        <v>214.85999999999999</v>
      </c>
      <c r="N1164" s="16">
        <f t="shared" si="62"/>
        <v>2953.15</v>
      </c>
    </row>
    <row r="1165" spans="2:14" hidden="1" x14ac:dyDescent="0.25">
      <c r="B1165" s="12" t="s">
        <v>12</v>
      </c>
      <c r="C1165" s="13" t="s">
        <v>887</v>
      </c>
      <c r="D1165" s="13" t="s">
        <v>2495</v>
      </c>
      <c r="E1165" s="14" t="s">
        <v>14</v>
      </c>
      <c r="F1165" s="15">
        <f t="shared" si="60"/>
        <v>6292.59</v>
      </c>
      <c r="G1165" s="15">
        <v>1078.19</v>
      </c>
      <c r="H1165" s="16"/>
      <c r="I1165" s="16">
        <f t="shared" si="61"/>
        <v>819.11</v>
      </c>
      <c r="J1165" s="16"/>
      <c r="K1165" s="16">
        <v>819.11</v>
      </c>
      <c r="L1165" s="16">
        <v>4395.29</v>
      </c>
      <c r="M1165" s="16">
        <v>1044.45</v>
      </c>
      <c r="N1165" s="16">
        <f t="shared" si="62"/>
        <v>5248.14</v>
      </c>
    </row>
    <row r="1166" spans="2:14" hidden="1" x14ac:dyDescent="0.25">
      <c r="B1166" s="12" t="s">
        <v>12</v>
      </c>
      <c r="C1166" s="13" t="s">
        <v>888</v>
      </c>
      <c r="D1166" s="13" t="s">
        <v>1620</v>
      </c>
      <c r="E1166" s="14" t="s">
        <v>1529</v>
      </c>
      <c r="F1166" s="15">
        <f t="shared" si="60"/>
        <v>12145.82</v>
      </c>
      <c r="G1166" s="15">
        <v>7077.5800000000008</v>
      </c>
      <c r="H1166" s="16"/>
      <c r="I1166" s="16">
        <f t="shared" si="61"/>
        <v>1681.58</v>
      </c>
      <c r="J1166" s="16"/>
      <c r="K1166" s="16">
        <v>1681.58</v>
      </c>
      <c r="L1166" s="16">
        <v>3386.66</v>
      </c>
      <c r="M1166" s="16">
        <v>6011.59</v>
      </c>
      <c r="N1166" s="16">
        <f t="shared" si="62"/>
        <v>6134.23</v>
      </c>
    </row>
    <row r="1167" spans="2:14" hidden="1" x14ac:dyDescent="0.25">
      <c r="B1167" s="12" t="s">
        <v>12</v>
      </c>
      <c r="C1167" s="13" t="s">
        <v>889</v>
      </c>
      <c r="D1167" s="13" t="s">
        <v>2074</v>
      </c>
      <c r="E1167" s="14" t="s">
        <v>16</v>
      </c>
      <c r="F1167" s="15">
        <f t="shared" si="60"/>
        <v>6235.99</v>
      </c>
      <c r="G1167" s="15">
        <v>1251.1400000000001</v>
      </c>
      <c r="H1167" s="16"/>
      <c r="I1167" s="16">
        <f t="shared" si="61"/>
        <v>1056.33</v>
      </c>
      <c r="J1167" s="16"/>
      <c r="K1167" s="16">
        <v>1056.33</v>
      </c>
      <c r="L1167" s="16">
        <v>3928.52</v>
      </c>
      <c r="M1167" s="16">
        <v>929.75</v>
      </c>
      <c r="N1167" s="16">
        <f t="shared" si="62"/>
        <v>5306.24</v>
      </c>
    </row>
    <row r="1168" spans="2:14" hidden="1" x14ac:dyDescent="0.25">
      <c r="B1168" s="12" t="s">
        <v>12</v>
      </c>
      <c r="C1168" s="13" t="s">
        <v>890</v>
      </c>
      <c r="D1168" s="13" t="s">
        <v>2177</v>
      </c>
      <c r="E1168" s="14" t="s">
        <v>102</v>
      </c>
      <c r="F1168" s="15">
        <f t="shared" si="60"/>
        <v>6058.3099999999995</v>
      </c>
      <c r="G1168" s="15">
        <v>282.39999999999998</v>
      </c>
      <c r="H1168" s="16"/>
      <c r="I1168" s="16">
        <f t="shared" si="61"/>
        <v>1180.78</v>
      </c>
      <c r="J1168" s="16">
        <v>0.01</v>
      </c>
      <c r="K1168" s="16">
        <v>1180.77</v>
      </c>
      <c r="L1168" s="16">
        <v>4595.13</v>
      </c>
      <c r="M1168" s="16">
        <v>820.81</v>
      </c>
      <c r="N1168" s="16">
        <f t="shared" si="62"/>
        <v>5237.5</v>
      </c>
    </row>
    <row r="1169" spans="2:14" x14ac:dyDescent="0.25">
      <c r="B1169" s="12" t="s">
        <v>12</v>
      </c>
      <c r="C1169" s="13" t="s">
        <v>1240</v>
      </c>
      <c r="D1169" s="13" t="s">
        <v>1760</v>
      </c>
      <c r="E1169" s="14" t="s">
        <v>378</v>
      </c>
      <c r="F1169" s="15">
        <f t="shared" si="60"/>
        <v>2244.92</v>
      </c>
      <c r="G1169" s="15">
        <v>457.84</v>
      </c>
      <c r="H1169" s="16"/>
      <c r="I1169" s="16">
        <f t="shared" si="61"/>
        <v>422.15000000000003</v>
      </c>
      <c r="J1169" s="16">
        <v>-0.01</v>
      </c>
      <c r="K1169" s="16">
        <v>422.16</v>
      </c>
      <c r="L1169" s="16">
        <v>1364.93</v>
      </c>
      <c r="M1169" s="16">
        <v>231.13000000000002</v>
      </c>
      <c r="N1169" s="16">
        <f t="shared" si="62"/>
        <v>2013.79</v>
      </c>
    </row>
    <row r="1170" spans="2:14" hidden="1" x14ac:dyDescent="0.25">
      <c r="B1170" s="12" t="s">
        <v>12</v>
      </c>
      <c r="C1170" s="13" t="s">
        <v>891</v>
      </c>
      <c r="D1170" s="13" t="s">
        <v>1818</v>
      </c>
      <c r="E1170" s="14" t="s">
        <v>13</v>
      </c>
      <c r="F1170" s="15">
        <f t="shared" si="60"/>
        <v>4353.3100000000004</v>
      </c>
      <c r="G1170" s="15">
        <v>1004.75</v>
      </c>
      <c r="H1170" s="16"/>
      <c r="I1170" s="16">
        <f t="shared" si="61"/>
        <v>719.51</v>
      </c>
      <c r="J1170" s="16">
        <v>-0.01</v>
      </c>
      <c r="K1170" s="16">
        <v>719.52</v>
      </c>
      <c r="L1170" s="16">
        <v>2629.05</v>
      </c>
      <c r="M1170" s="16">
        <v>409.41999999999996</v>
      </c>
      <c r="N1170" s="16">
        <f t="shared" si="62"/>
        <v>3943.8900000000003</v>
      </c>
    </row>
    <row r="1171" spans="2:14" hidden="1" x14ac:dyDescent="0.25">
      <c r="B1171" s="12" t="s">
        <v>12</v>
      </c>
      <c r="C1171" s="13" t="s">
        <v>1401</v>
      </c>
      <c r="D1171" s="13" t="s">
        <v>2542</v>
      </c>
      <c r="E1171" s="14" t="s">
        <v>1081</v>
      </c>
      <c r="F1171" s="15">
        <f t="shared" si="60"/>
        <v>3648.27</v>
      </c>
      <c r="G1171" s="15">
        <v>502.16999999999996</v>
      </c>
      <c r="H1171" s="16"/>
      <c r="I1171" s="16">
        <f t="shared" si="61"/>
        <v>517.04999999999995</v>
      </c>
      <c r="J1171" s="16"/>
      <c r="K1171" s="16">
        <v>517.04999999999995</v>
      </c>
      <c r="L1171" s="16">
        <v>2629.05</v>
      </c>
      <c r="M1171" s="16">
        <v>349.14</v>
      </c>
      <c r="N1171" s="16">
        <f t="shared" si="62"/>
        <v>3299.13</v>
      </c>
    </row>
    <row r="1172" spans="2:14" hidden="1" x14ac:dyDescent="0.25">
      <c r="B1172" s="12" t="s">
        <v>12</v>
      </c>
      <c r="C1172" s="13" t="s">
        <v>893</v>
      </c>
      <c r="D1172" s="13" t="s">
        <v>1801</v>
      </c>
      <c r="E1172" s="14" t="s">
        <v>211</v>
      </c>
      <c r="F1172" s="15">
        <f t="shared" si="60"/>
        <v>2535.1799999999998</v>
      </c>
      <c r="G1172" s="15">
        <v>410.77</v>
      </c>
      <c r="H1172" s="16"/>
      <c r="I1172" s="16">
        <f t="shared" si="61"/>
        <v>479.81</v>
      </c>
      <c r="J1172" s="16"/>
      <c r="K1172" s="16">
        <v>479.81</v>
      </c>
      <c r="L1172" s="16">
        <v>1644.6</v>
      </c>
      <c r="M1172" s="16">
        <v>167.94</v>
      </c>
      <c r="N1172" s="16">
        <f t="shared" si="62"/>
        <v>2367.2399999999998</v>
      </c>
    </row>
    <row r="1173" spans="2:14" hidden="1" x14ac:dyDescent="0.25">
      <c r="B1173" s="12" t="s">
        <v>12</v>
      </c>
      <c r="C1173" s="13" t="s">
        <v>894</v>
      </c>
      <c r="D1173" s="13" t="s">
        <v>1967</v>
      </c>
      <c r="E1173" s="14" t="s">
        <v>13</v>
      </c>
      <c r="F1173" s="15">
        <f t="shared" si="60"/>
        <v>3850.72</v>
      </c>
      <c r="G1173" s="15">
        <v>589.80999999999995</v>
      </c>
      <c r="H1173" s="16"/>
      <c r="I1173" s="16">
        <f t="shared" si="61"/>
        <v>719.5</v>
      </c>
      <c r="J1173" s="16"/>
      <c r="K1173" s="16">
        <v>719.5</v>
      </c>
      <c r="L1173" s="16">
        <v>2541.41</v>
      </c>
      <c r="M1173" s="16">
        <v>293.24</v>
      </c>
      <c r="N1173" s="16">
        <f t="shared" si="62"/>
        <v>3557.4799999999996</v>
      </c>
    </row>
    <row r="1174" spans="2:14" hidden="1" x14ac:dyDescent="0.25">
      <c r="B1174" s="12" t="s">
        <v>12</v>
      </c>
      <c r="C1174" s="13" t="s">
        <v>1500</v>
      </c>
      <c r="D1174" s="13" t="s">
        <v>2785</v>
      </c>
      <c r="E1174" s="14" t="s">
        <v>20</v>
      </c>
      <c r="F1174" s="15">
        <f t="shared" si="60"/>
        <v>2263.11</v>
      </c>
      <c r="G1174" s="15">
        <v>281.08</v>
      </c>
      <c r="H1174" s="16"/>
      <c r="I1174" s="16">
        <f t="shared" si="61"/>
        <v>167.14</v>
      </c>
      <c r="J1174" s="16"/>
      <c r="K1174" s="16">
        <v>167.14</v>
      </c>
      <c r="L1174" s="16">
        <v>1814.89</v>
      </c>
      <c r="M1174" s="16">
        <v>284.82000000000005</v>
      </c>
      <c r="N1174" s="16">
        <f t="shared" si="62"/>
        <v>1978.29</v>
      </c>
    </row>
    <row r="1175" spans="2:14" hidden="1" x14ac:dyDescent="0.25">
      <c r="B1175" s="12" t="s">
        <v>12</v>
      </c>
      <c r="C1175" s="13" t="s">
        <v>895</v>
      </c>
      <c r="D1175" s="13" t="s">
        <v>2790</v>
      </c>
      <c r="E1175" s="14" t="s">
        <v>1115</v>
      </c>
      <c r="F1175" s="15">
        <f t="shared" si="60"/>
        <v>7443.16</v>
      </c>
      <c r="G1175" s="15">
        <v>281.08</v>
      </c>
      <c r="H1175" s="16"/>
      <c r="I1175" s="16">
        <f t="shared" si="61"/>
        <v>549.70000000000005</v>
      </c>
      <c r="J1175" s="16"/>
      <c r="K1175" s="16">
        <v>549.70000000000005</v>
      </c>
      <c r="L1175" s="16">
        <v>6612.38</v>
      </c>
      <c r="M1175" s="16">
        <v>1585.23</v>
      </c>
      <c r="N1175" s="16">
        <f t="shared" si="62"/>
        <v>5857.93</v>
      </c>
    </row>
    <row r="1176" spans="2:14" hidden="1" x14ac:dyDescent="0.25">
      <c r="B1176" s="12" t="s">
        <v>12</v>
      </c>
      <c r="C1176" s="13" t="s">
        <v>896</v>
      </c>
      <c r="D1176" s="13" t="s">
        <v>1824</v>
      </c>
      <c r="E1176" s="14" t="s">
        <v>13</v>
      </c>
      <c r="F1176" s="15">
        <f t="shared" si="60"/>
        <v>2711.38</v>
      </c>
      <c r="G1176" s="15">
        <v>410.77</v>
      </c>
      <c r="H1176" s="16"/>
      <c r="I1176" s="16">
        <f t="shared" si="61"/>
        <v>514.81000000000006</v>
      </c>
      <c r="J1176" s="16">
        <v>-0.01</v>
      </c>
      <c r="K1176" s="16">
        <v>514.82000000000005</v>
      </c>
      <c r="L1176" s="16">
        <v>1785.8</v>
      </c>
      <c r="M1176" s="16">
        <v>181</v>
      </c>
      <c r="N1176" s="16">
        <f t="shared" si="62"/>
        <v>2530.38</v>
      </c>
    </row>
    <row r="1177" spans="2:14" hidden="1" x14ac:dyDescent="0.25">
      <c r="B1177" s="12" t="s">
        <v>12</v>
      </c>
      <c r="C1177" s="13" t="s">
        <v>897</v>
      </c>
      <c r="D1177" s="13" t="s">
        <v>1828</v>
      </c>
      <c r="E1177" s="14" t="s">
        <v>13</v>
      </c>
      <c r="F1177" s="15">
        <f t="shared" si="60"/>
        <v>3934.2799999999997</v>
      </c>
      <c r="G1177" s="15">
        <v>410.77</v>
      </c>
      <c r="H1177" s="16"/>
      <c r="I1177" s="16">
        <f t="shared" si="61"/>
        <v>753.27</v>
      </c>
      <c r="J1177" s="16"/>
      <c r="K1177" s="16">
        <v>753.27</v>
      </c>
      <c r="L1177" s="16">
        <v>2770.24</v>
      </c>
      <c r="M1177" s="16">
        <v>344.17999999999995</v>
      </c>
      <c r="N1177" s="16">
        <f t="shared" si="62"/>
        <v>3590.1</v>
      </c>
    </row>
    <row r="1178" spans="2:14" hidden="1" x14ac:dyDescent="0.25">
      <c r="B1178" s="12" t="s">
        <v>12</v>
      </c>
      <c r="C1178" s="13" t="s">
        <v>898</v>
      </c>
      <c r="D1178" s="13" t="s">
        <v>2141</v>
      </c>
      <c r="E1178" s="14" t="s">
        <v>20</v>
      </c>
      <c r="F1178" s="15">
        <f t="shared" si="60"/>
        <v>5389.18</v>
      </c>
      <c r="G1178" s="15">
        <v>792.44</v>
      </c>
      <c r="H1178" s="16"/>
      <c r="I1178" s="16">
        <f t="shared" si="61"/>
        <v>668.22</v>
      </c>
      <c r="J1178" s="16">
        <v>-0.01</v>
      </c>
      <c r="K1178" s="16">
        <v>668.23</v>
      </c>
      <c r="L1178" s="16">
        <v>3928.52</v>
      </c>
      <c r="M1178" s="16">
        <v>762.34</v>
      </c>
      <c r="N1178" s="16">
        <f t="shared" si="62"/>
        <v>4626.84</v>
      </c>
    </row>
    <row r="1179" spans="2:14" hidden="1" x14ac:dyDescent="0.25">
      <c r="B1179" s="12" t="s">
        <v>12</v>
      </c>
      <c r="C1179" s="13" t="s">
        <v>899</v>
      </c>
      <c r="D1179" s="13" t="s">
        <v>2690</v>
      </c>
      <c r="E1179" s="14" t="s">
        <v>13</v>
      </c>
      <c r="F1179" s="15">
        <f t="shared" si="60"/>
        <v>5432.79</v>
      </c>
      <c r="G1179" s="15">
        <v>410.77</v>
      </c>
      <c r="H1179" s="16"/>
      <c r="I1179" s="16">
        <f t="shared" si="61"/>
        <v>510.27</v>
      </c>
      <c r="J1179" s="16"/>
      <c r="K1179" s="16">
        <v>510.27</v>
      </c>
      <c r="L1179" s="16">
        <v>4511.75</v>
      </c>
      <c r="M1179" s="16">
        <v>837.0200000000001</v>
      </c>
      <c r="N1179" s="16">
        <f t="shared" si="62"/>
        <v>4595.7699999999995</v>
      </c>
    </row>
    <row r="1180" spans="2:14" hidden="1" x14ac:dyDescent="0.25">
      <c r="B1180" s="12" t="s">
        <v>12</v>
      </c>
      <c r="C1180" s="13" t="s">
        <v>900</v>
      </c>
      <c r="D1180" s="13" t="s">
        <v>1600</v>
      </c>
      <c r="E1180" s="14" t="s">
        <v>1529</v>
      </c>
      <c r="F1180" s="15">
        <f t="shared" si="60"/>
        <v>7535.0500000000011</v>
      </c>
      <c r="G1180" s="15">
        <v>3708.1600000000003</v>
      </c>
      <c r="H1180" s="16"/>
      <c r="I1180" s="16">
        <f t="shared" si="61"/>
        <v>1592.29</v>
      </c>
      <c r="J1180" s="16"/>
      <c r="K1180" s="16">
        <v>1592.29</v>
      </c>
      <c r="L1180" s="16">
        <v>2234.6</v>
      </c>
      <c r="M1180" s="16">
        <v>3668.08</v>
      </c>
      <c r="N1180" s="16">
        <f t="shared" si="62"/>
        <v>3866.9700000000012</v>
      </c>
    </row>
    <row r="1181" spans="2:14" hidden="1" x14ac:dyDescent="0.25">
      <c r="B1181" s="12" t="s">
        <v>12</v>
      </c>
      <c r="C1181" s="13" t="s">
        <v>1351</v>
      </c>
      <c r="D1181" s="13" t="s">
        <v>2382</v>
      </c>
      <c r="E1181" s="14" t="s">
        <v>20</v>
      </c>
      <c r="F1181" s="15">
        <f t="shared" si="60"/>
        <v>5431.0599999999995</v>
      </c>
      <c r="G1181" s="15">
        <v>1720.6</v>
      </c>
      <c r="H1181" s="16"/>
      <c r="I1181" s="16">
        <f t="shared" si="61"/>
        <v>556.4</v>
      </c>
      <c r="J1181" s="16"/>
      <c r="K1181" s="16">
        <v>556.4</v>
      </c>
      <c r="L1181" s="16">
        <v>3154.06</v>
      </c>
      <c r="M1181" s="16">
        <v>842.62</v>
      </c>
      <c r="N1181" s="16">
        <f t="shared" si="62"/>
        <v>4588.4399999999996</v>
      </c>
    </row>
    <row r="1182" spans="2:14" hidden="1" x14ac:dyDescent="0.25">
      <c r="B1182" s="12" t="s">
        <v>12</v>
      </c>
      <c r="C1182" s="13" t="s">
        <v>901</v>
      </c>
      <c r="D1182" s="13" t="s">
        <v>2116</v>
      </c>
      <c r="E1182" s="14" t="s">
        <v>13</v>
      </c>
      <c r="F1182" s="15">
        <f t="shared" si="60"/>
        <v>7060</v>
      </c>
      <c r="G1182" s="15">
        <v>5727.93</v>
      </c>
      <c r="H1182" s="16"/>
      <c r="I1182" s="16">
        <f t="shared" si="61"/>
        <v>1332.07</v>
      </c>
      <c r="J1182" s="16"/>
      <c r="K1182" s="16">
        <v>1332.07</v>
      </c>
      <c r="L1182" s="16"/>
      <c r="M1182" s="16">
        <v>1141.69</v>
      </c>
      <c r="N1182" s="16">
        <f t="shared" si="62"/>
        <v>5918.3099999999995</v>
      </c>
    </row>
    <row r="1183" spans="2:14" hidden="1" x14ac:dyDescent="0.25">
      <c r="B1183" s="12" t="s">
        <v>12</v>
      </c>
      <c r="C1183" s="13" t="s">
        <v>1225</v>
      </c>
      <c r="D1183" s="13" t="s">
        <v>2006</v>
      </c>
      <c r="E1183" s="14" t="s">
        <v>1052</v>
      </c>
      <c r="F1183" s="15">
        <f t="shared" si="60"/>
        <v>3934.29</v>
      </c>
      <c r="G1183" s="15">
        <v>595.45000000000005</v>
      </c>
      <c r="H1183" s="16"/>
      <c r="I1183" s="16">
        <f t="shared" si="61"/>
        <v>753.28</v>
      </c>
      <c r="J1183" s="16">
        <v>-0.01</v>
      </c>
      <c r="K1183" s="16">
        <v>753.29</v>
      </c>
      <c r="L1183" s="16">
        <v>2585.56</v>
      </c>
      <c r="M1183" s="16">
        <v>314.27999999999997</v>
      </c>
      <c r="N1183" s="16">
        <f t="shared" si="62"/>
        <v>3620.01</v>
      </c>
    </row>
    <row r="1184" spans="2:14" hidden="1" x14ac:dyDescent="0.25">
      <c r="B1184" s="12" t="s">
        <v>12</v>
      </c>
      <c r="C1184" s="13" t="s">
        <v>902</v>
      </c>
      <c r="D1184" s="13" t="s">
        <v>2744</v>
      </c>
      <c r="E1184" s="14" t="s">
        <v>13</v>
      </c>
      <c r="F1184" s="15">
        <f t="shared" ref="F1184:F1247" si="63">G1184+I1184+L1184</f>
        <v>3246.65</v>
      </c>
      <c r="G1184" s="15">
        <v>410.77</v>
      </c>
      <c r="H1184" s="16"/>
      <c r="I1184" s="16">
        <f t="shared" ref="I1184:I1247" si="64">J1184+K1184</f>
        <v>206.83</v>
      </c>
      <c r="J1184" s="16"/>
      <c r="K1184" s="16">
        <v>206.83</v>
      </c>
      <c r="L1184" s="16">
        <v>2629.05</v>
      </c>
      <c r="M1184" s="16">
        <v>415.39</v>
      </c>
      <c r="N1184" s="16">
        <f t="shared" ref="N1184:N1247" si="65">F1184-M1184</f>
        <v>2831.26</v>
      </c>
    </row>
    <row r="1185" spans="2:14" hidden="1" x14ac:dyDescent="0.25">
      <c r="B1185" s="12" t="s">
        <v>12</v>
      </c>
      <c r="C1185" s="13" t="s">
        <v>903</v>
      </c>
      <c r="D1185" s="13" t="s">
        <v>2507</v>
      </c>
      <c r="E1185" s="14" t="s">
        <v>13</v>
      </c>
      <c r="F1185" s="15">
        <f t="shared" si="63"/>
        <v>6181.21</v>
      </c>
      <c r="G1185" s="15">
        <v>993.83999999999992</v>
      </c>
      <c r="H1185" s="16"/>
      <c r="I1185" s="16">
        <f t="shared" si="64"/>
        <v>792.08</v>
      </c>
      <c r="J1185" s="16"/>
      <c r="K1185" s="16">
        <v>792.08</v>
      </c>
      <c r="L1185" s="16">
        <v>4395.29</v>
      </c>
      <c r="M1185" s="16">
        <v>1042.5999999999999</v>
      </c>
      <c r="N1185" s="16">
        <f t="shared" si="65"/>
        <v>5138.6100000000006</v>
      </c>
    </row>
    <row r="1186" spans="2:14" hidden="1" x14ac:dyDescent="0.25">
      <c r="B1186" s="12" t="s">
        <v>12</v>
      </c>
      <c r="C1186" s="13" t="s">
        <v>904</v>
      </c>
      <c r="D1186" s="13" t="s">
        <v>2204</v>
      </c>
      <c r="E1186" s="14" t="s">
        <v>1084</v>
      </c>
      <c r="F1186" s="15">
        <f t="shared" si="63"/>
        <v>4755.59</v>
      </c>
      <c r="G1186" s="15">
        <v>1522.1</v>
      </c>
      <c r="H1186" s="16"/>
      <c r="I1186" s="16">
        <f t="shared" si="64"/>
        <v>605.11</v>
      </c>
      <c r="J1186" s="16"/>
      <c r="K1186" s="16">
        <v>605.11</v>
      </c>
      <c r="L1186" s="16">
        <v>2628.38</v>
      </c>
      <c r="M1186" s="16">
        <v>737.73</v>
      </c>
      <c r="N1186" s="16">
        <f t="shared" si="65"/>
        <v>4017.86</v>
      </c>
    </row>
    <row r="1187" spans="2:14" hidden="1" x14ac:dyDescent="0.25">
      <c r="B1187" s="12" t="s">
        <v>12</v>
      </c>
      <c r="C1187" s="13" t="s">
        <v>1238</v>
      </c>
      <c r="D1187" s="13" t="s">
        <v>2041</v>
      </c>
      <c r="E1187" s="14" t="s">
        <v>1080</v>
      </c>
      <c r="F1187" s="15">
        <f t="shared" si="63"/>
        <v>4408.28</v>
      </c>
      <c r="G1187" s="15">
        <v>410.77</v>
      </c>
      <c r="H1187" s="16"/>
      <c r="I1187" s="16">
        <f t="shared" si="64"/>
        <v>844.76</v>
      </c>
      <c r="J1187" s="16"/>
      <c r="K1187" s="16">
        <v>844.76</v>
      </c>
      <c r="L1187" s="16">
        <v>3152.75</v>
      </c>
      <c r="M1187" s="16">
        <v>402.74</v>
      </c>
      <c r="N1187" s="16">
        <f t="shared" si="65"/>
        <v>4005.54</v>
      </c>
    </row>
    <row r="1188" spans="2:14" hidden="1" x14ac:dyDescent="0.25">
      <c r="B1188" s="12" t="s">
        <v>12</v>
      </c>
      <c r="C1188" s="13" t="s">
        <v>905</v>
      </c>
      <c r="D1188" s="13" t="s">
        <v>2345</v>
      </c>
      <c r="E1188" s="14" t="s">
        <v>13</v>
      </c>
      <c r="F1188" s="15">
        <f t="shared" si="63"/>
        <v>11403.23</v>
      </c>
      <c r="G1188" s="15">
        <v>3151.5</v>
      </c>
      <c r="H1188" s="16"/>
      <c r="I1188" s="16">
        <f t="shared" si="64"/>
        <v>1989.52</v>
      </c>
      <c r="J1188" s="16"/>
      <c r="K1188" s="16">
        <v>1989.52</v>
      </c>
      <c r="L1188" s="16">
        <v>6262.21</v>
      </c>
      <c r="M1188" s="16">
        <v>2557.34</v>
      </c>
      <c r="N1188" s="16">
        <f t="shared" si="65"/>
        <v>8845.89</v>
      </c>
    </row>
    <row r="1189" spans="2:14" hidden="1" x14ac:dyDescent="0.25">
      <c r="B1189" s="12" t="s">
        <v>12</v>
      </c>
      <c r="C1189" s="13" t="s">
        <v>1380</v>
      </c>
      <c r="D1189" s="13" t="s">
        <v>2465</v>
      </c>
      <c r="E1189" s="14" t="s">
        <v>68</v>
      </c>
      <c r="F1189" s="15">
        <f t="shared" si="63"/>
        <v>5132.24</v>
      </c>
      <c r="G1189" s="15">
        <v>1319.18</v>
      </c>
      <c r="H1189" s="16"/>
      <c r="I1189" s="16">
        <f t="shared" si="64"/>
        <v>659</v>
      </c>
      <c r="J1189" s="16"/>
      <c r="K1189" s="16">
        <v>659</v>
      </c>
      <c r="L1189" s="16">
        <v>3154.06</v>
      </c>
      <c r="M1189" s="16">
        <v>572.29</v>
      </c>
      <c r="N1189" s="16">
        <f t="shared" si="65"/>
        <v>4559.95</v>
      </c>
    </row>
    <row r="1190" spans="2:14" hidden="1" x14ac:dyDescent="0.25">
      <c r="B1190" s="12" t="s">
        <v>12</v>
      </c>
      <c r="C1190" s="13" t="s">
        <v>1316</v>
      </c>
      <c r="D1190" s="13" t="s">
        <v>2284</v>
      </c>
      <c r="E1190" s="14" t="s">
        <v>13</v>
      </c>
      <c r="F1190" s="15">
        <f t="shared" si="63"/>
        <v>3715.3799999999997</v>
      </c>
      <c r="G1190" s="15">
        <v>589.80999999999995</v>
      </c>
      <c r="H1190" s="16"/>
      <c r="I1190" s="16">
        <f t="shared" si="64"/>
        <v>584.16</v>
      </c>
      <c r="J1190" s="16"/>
      <c r="K1190" s="16">
        <v>584.16</v>
      </c>
      <c r="L1190" s="16">
        <v>2541.41</v>
      </c>
      <c r="M1190" s="16">
        <v>299.70999999999998</v>
      </c>
      <c r="N1190" s="16">
        <f t="shared" si="65"/>
        <v>3415.6699999999996</v>
      </c>
    </row>
    <row r="1191" spans="2:14" hidden="1" x14ac:dyDescent="0.25">
      <c r="B1191" s="12" t="s">
        <v>12</v>
      </c>
      <c r="C1191" s="13" t="s">
        <v>906</v>
      </c>
      <c r="D1191" s="13" t="s">
        <v>2484</v>
      </c>
      <c r="E1191" s="14" t="s">
        <v>14</v>
      </c>
      <c r="F1191" s="15">
        <f t="shared" si="63"/>
        <v>5497.9</v>
      </c>
      <c r="G1191" s="15">
        <v>282.39999999999998</v>
      </c>
      <c r="H1191" s="16"/>
      <c r="I1191" s="16">
        <f t="shared" si="64"/>
        <v>820.21</v>
      </c>
      <c r="J1191" s="16"/>
      <c r="K1191" s="16">
        <v>820.21</v>
      </c>
      <c r="L1191" s="16">
        <v>4395.29</v>
      </c>
      <c r="M1191" s="16">
        <v>833.26999999999987</v>
      </c>
      <c r="N1191" s="16">
        <f t="shared" si="65"/>
        <v>4664.63</v>
      </c>
    </row>
    <row r="1192" spans="2:14" hidden="1" x14ac:dyDescent="0.25">
      <c r="B1192" s="12" t="s">
        <v>12</v>
      </c>
      <c r="C1192" s="13" t="s">
        <v>907</v>
      </c>
      <c r="D1192" s="13" t="s">
        <v>1807</v>
      </c>
      <c r="E1192" s="14" t="s">
        <v>1047</v>
      </c>
      <c r="F1192" s="15">
        <f t="shared" si="63"/>
        <v>5900.6100000000006</v>
      </c>
      <c r="G1192" s="15">
        <v>1933.46</v>
      </c>
      <c r="H1192" s="16"/>
      <c r="I1192" s="16">
        <f t="shared" si="64"/>
        <v>1015.4</v>
      </c>
      <c r="J1192" s="16"/>
      <c r="K1192" s="16">
        <v>1015.4</v>
      </c>
      <c r="L1192" s="16">
        <v>2951.75</v>
      </c>
      <c r="M1192" s="16">
        <v>969.53</v>
      </c>
      <c r="N1192" s="16">
        <f t="shared" si="65"/>
        <v>4931.0800000000008</v>
      </c>
    </row>
    <row r="1193" spans="2:14" hidden="1" x14ac:dyDescent="0.25">
      <c r="B1193" s="12" t="s">
        <v>12</v>
      </c>
      <c r="C1193" s="13" t="s">
        <v>1410</v>
      </c>
      <c r="D1193" s="13" t="s">
        <v>2588</v>
      </c>
      <c r="E1193" s="14" t="s">
        <v>13</v>
      </c>
      <c r="F1193" s="15">
        <f t="shared" si="63"/>
        <v>2672.2</v>
      </c>
      <c r="G1193" s="15">
        <v>974.01</v>
      </c>
      <c r="H1193" s="16"/>
      <c r="I1193" s="16">
        <f t="shared" si="64"/>
        <v>383.96</v>
      </c>
      <c r="J1193" s="16"/>
      <c r="K1193" s="16">
        <v>383.96</v>
      </c>
      <c r="L1193" s="16">
        <v>1314.23</v>
      </c>
      <c r="M1193" s="16">
        <v>189.48</v>
      </c>
      <c r="N1193" s="16">
        <f t="shared" si="65"/>
        <v>2482.7199999999998</v>
      </c>
    </row>
    <row r="1194" spans="2:14" hidden="1" x14ac:dyDescent="0.25">
      <c r="B1194" s="12" t="s">
        <v>12</v>
      </c>
      <c r="C1194" s="13" t="s">
        <v>1495</v>
      </c>
      <c r="D1194" s="13" t="s">
        <v>2777</v>
      </c>
      <c r="E1194" s="14" t="s">
        <v>54</v>
      </c>
      <c r="F1194" s="15">
        <f t="shared" si="63"/>
        <v>3143.59</v>
      </c>
      <c r="G1194" s="15">
        <v>410.77</v>
      </c>
      <c r="H1194" s="16"/>
      <c r="I1194" s="16">
        <f t="shared" si="64"/>
        <v>103.77</v>
      </c>
      <c r="J1194" s="16"/>
      <c r="K1194" s="16">
        <v>103.77</v>
      </c>
      <c r="L1194" s="16">
        <v>2629.05</v>
      </c>
      <c r="M1194" s="16">
        <v>286.39</v>
      </c>
      <c r="N1194" s="16">
        <f t="shared" si="65"/>
        <v>2857.2000000000003</v>
      </c>
    </row>
    <row r="1195" spans="2:14" hidden="1" x14ac:dyDescent="0.25">
      <c r="B1195" s="12" t="s">
        <v>12</v>
      </c>
      <c r="C1195" s="13" t="s">
        <v>908</v>
      </c>
      <c r="D1195" s="13" t="s">
        <v>2379</v>
      </c>
      <c r="E1195" s="14" t="s">
        <v>403</v>
      </c>
      <c r="F1195" s="15">
        <f t="shared" si="63"/>
        <v>4148.0300000000007</v>
      </c>
      <c r="G1195" s="15">
        <v>1004.75</v>
      </c>
      <c r="H1195" s="16"/>
      <c r="I1195" s="16">
        <f t="shared" si="64"/>
        <v>514.23</v>
      </c>
      <c r="J1195" s="16">
        <v>-0.01</v>
      </c>
      <c r="K1195" s="16">
        <v>514.24</v>
      </c>
      <c r="L1195" s="16">
        <v>2629.05</v>
      </c>
      <c r="M1195" s="16">
        <v>409.41999999999996</v>
      </c>
      <c r="N1195" s="16">
        <f t="shared" si="65"/>
        <v>3738.6100000000006</v>
      </c>
    </row>
    <row r="1196" spans="2:14" hidden="1" x14ac:dyDescent="0.25">
      <c r="B1196" s="12" t="s">
        <v>12</v>
      </c>
      <c r="C1196" s="13" t="s">
        <v>1398</v>
      </c>
      <c r="D1196" s="13" t="s">
        <v>2537</v>
      </c>
      <c r="E1196" s="14" t="s">
        <v>13</v>
      </c>
      <c r="F1196" s="15">
        <f t="shared" si="63"/>
        <v>1791.1100000000004</v>
      </c>
      <c r="G1196" s="15">
        <v>1122.1800000000003</v>
      </c>
      <c r="H1196" s="16"/>
      <c r="I1196" s="16">
        <f t="shared" si="64"/>
        <v>617.11</v>
      </c>
      <c r="J1196" s="16">
        <v>617.11</v>
      </c>
      <c r="K1196" s="16"/>
      <c r="L1196" s="16">
        <v>51.82</v>
      </c>
      <c r="M1196" s="16">
        <v>2305.29</v>
      </c>
      <c r="N1196" s="16">
        <f t="shared" si="65"/>
        <v>-514.17999999999961</v>
      </c>
    </row>
    <row r="1197" spans="2:14" hidden="1" x14ac:dyDescent="0.25">
      <c r="B1197" s="12" t="s">
        <v>12</v>
      </c>
      <c r="C1197" s="13" t="s">
        <v>909</v>
      </c>
      <c r="D1197" s="13" t="s">
        <v>2069</v>
      </c>
      <c r="E1197" s="14" t="s">
        <v>13</v>
      </c>
      <c r="F1197" s="15">
        <f t="shared" si="63"/>
        <v>3159.34</v>
      </c>
      <c r="G1197" s="15">
        <v>834.45</v>
      </c>
      <c r="H1197" s="16"/>
      <c r="I1197" s="16">
        <f t="shared" si="64"/>
        <v>173.03</v>
      </c>
      <c r="J1197" s="16"/>
      <c r="K1197" s="16">
        <v>173.03</v>
      </c>
      <c r="L1197" s="16">
        <v>2151.86</v>
      </c>
      <c r="M1197" s="16">
        <v>274.75000000000006</v>
      </c>
      <c r="N1197" s="16">
        <f t="shared" si="65"/>
        <v>2884.59</v>
      </c>
    </row>
    <row r="1198" spans="2:14" hidden="1" x14ac:dyDescent="0.25">
      <c r="B1198" s="12" t="s">
        <v>12</v>
      </c>
      <c r="C1198" s="13" t="s">
        <v>910</v>
      </c>
      <c r="D1198" s="13" t="s">
        <v>2638</v>
      </c>
      <c r="E1198" s="14" t="s">
        <v>403</v>
      </c>
      <c r="F1198" s="15">
        <f t="shared" si="63"/>
        <v>5070.01</v>
      </c>
      <c r="G1198" s="15">
        <v>670.66</v>
      </c>
      <c r="H1198" s="16"/>
      <c r="I1198" s="16">
        <f t="shared" si="64"/>
        <v>335.36</v>
      </c>
      <c r="J1198" s="16">
        <v>-0.01</v>
      </c>
      <c r="K1198" s="16">
        <v>335.37</v>
      </c>
      <c r="L1198" s="16">
        <v>4063.99</v>
      </c>
      <c r="M1198" s="16">
        <v>767.33</v>
      </c>
      <c r="N1198" s="16">
        <f t="shared" si="65"/>
        <v>4302.68</v>
      </c>
    </row>
    <row r="1199" spans="2:14" hidden="1" x14ac:dyDescent="0.25">
      <c r="B1199" s="12" t="s">
        <v>12</v>
      </c>
      <c r="C1199" s="13" t="s">
        <v>1192</v>
      </c>
      <c r="D1199" s="13" t="s">
        <v>1912</v>
      </c>
      <c r="E1199" s="14" t="s">
        <v>13</v>
      </c>
      <c r="F1199" s="15">
        <f t="shared" si="63"/>
        <v>4931.3099999999995</v>
      </c>
      <c r="G1199" s="15">
        <v>983.08999999999992</v>
      </c>
      <c r="H1199" s="16"/>
      <c r="I1199" s="16">
        <f t="shared" si="64"/>
        <v>834.81000000000006</v>
      </c>
      <c r="J1199" s="16">
        <v>-0.01</v>
      </c>
      <c r="K1199" s="16">
        <v>834.82</v>
      </c>
      <c r="L1199" s="16">
        <v>3113.41</v>
      </c>
      <c r="M1199" s="16">
        <v>548.47</v>
      </c>
      <c r="N1199" s="16">
        <f t="shared" si="65"/>
        <v>4382.8399999999992</v>
      </c>
    </row>
    <row r="1200" spans="2:14" hidden="1" x14ac:dyDescent="0.25">
      <c r="B1200" s="12" t="s">
        <v>12</v>
      </c>
      <c r="C1200" s="13" t="s">
        <v>911</v>
      </c>
      <c r="D1200" s="13" t="s">
        <v>1686</v>
      </c>
      <c r="E1200" s="14" t="s">
        <v>13</v>
      </c>
      <c r="F1200" s="15">
        <f t="shared" si="63"/>
        <v>4460.2099999999991</v>
      </c>
      <c r="G1200" s="15">
        <v>936.68999999999994</v>
      </c>
      <c r="H1200" s="16"/>
      <c r="I1200" s="16">
        <f t="shared" si="64"/>
        <v>753.28</v>
      </c>
      <c r="J1200" s="16">
        <v>-0.01</v>
      </c>
      <c r="K1200" s="16">
        <v>753.29</v>
      </c>
      <c r="L1200" s="16">
        <v>2770.24</v>
      </c>
      <c r="M1200" s="16">
        <v>440.5</v>
      </c>
      <c r="N1200" s="16">
        <f t="shared" si="65"/>
        <v>4019.7099999999991</v>
      </c>
    </row>
    <row r="1201" spans="2:14" hidden="1" x14ac:dyDescent="0.25">
      <c r="B1201" s="12" t="s">
        <v>12</v>
      </c>
      <c r="C1201" s="13" t="s">
        <v>912</v>
      </c>
      <c r="D1201" s="13" t="s">
        <v>1815</v>
      </c>
      <c r="E1201" s="14" t="s">
        <v>14</v>
      </c>
      <c r="F1201" s="15">
        <f t="shared" si="63"/>
        <v>3850.7299999999996</v>
      </c>
      <c r="G1201" s="15">
        <v>589.80999999999995</v>
      </c>
      <c r="H1201" s="16"/>
      <c r="I1201" s="16">
        <f t="shared" si="64"/>
        <v>719.51</v>
      </c>
      <c r="J1201" s="16">
        <v>-0.01</v>
      </c>
      <c r="K1201" s="16">
        <v>719.52</v>
      </c>
      <c r="L1201" s="16">
        <v>2541.41</v>
      </c>
      <c r="M1201" s="16">
        <v>293.24</v>
      </c>
      <c r="N1201" s="16">
        <f t="shared" si="65"/>
        <v>3557.49</v>
      </c>
    </row>
    <row r="1202" spans="2:14" hidden="1" x14ac:dyDescent="0.25">
      <c r="B1202" s="12" t="s">
        <v>12</v>
      </c>
      <c r="C1202" s="13" t="s">
        <v>913</v>
      </c>
      <c r="D1202" s="13" t="s">
        <v>2035</v>
      </c>
      <c r="E1202" s="14" t="s">
        <v>13</v>
      </c>
      <c r="F1202" s="15">
        <f t="shared" si="63"/>
        <v>4425.16</v>
      </c>
      <c r="G1202" s="15">
        <v>901.64</v>
      </c>
      <c r="H1202" s="16"/>
      <c r="I1202" s="16">
        <f t="shared" si="64"/>
        <v>753.28</v>
      </c>
      <c r="J1202" s="16">
        <v>-0.01</v>
      </c>
      <c r="K1202" s="16">
        <v>753.29</v>
      </c>
      <c r="L1202" s="16">
        <v>2770.24</v>
      </c>
      <c r="M1202" s="16">
        <v>431.03000000000003</v>
      </c>
      <c r="N1202" s="16">
        <f t="shared" si="65"/>
        <v>3994.1299999999997</v>
      </c>
    </row>
    <row r="1203" spans="2:14" hidden="1" x14ac:dyDescent="0.25">
      <c r="B1203" s="12" t="s">
        <v>12</v>
      </c>
      <c r="C1203" s="13" t="s">
        <v>914</v>
      </c>
      <c r="D1203" s="13" t="s">
        <v>2512</v>
      </c>
      <c r="E1203" s="14" t="s">
        <v>13</v>
      </c>
      <c r="F1203" s="15">
        <f t="shared" si="63"/>
        <v>2701.45</v>
      </c>
      <c r="G1203" s="15">
        <v>602.24</v>
      </c>
      <c r="H1203" s="16"/>
      <c r="I1203" s="16">
        <f t="shared" si="64"/>
        <v>338.58</v>
      </c>
      <c r="J1203" s="16">
        <v>-0.01</v>
      </c>
      <c r="K1203" s="16">
        <v>338.59</v>
      </c>
      <c r="L1203" s="16">
        <v>1760.63</v>
      </c>
      <c r="M1203" s="16">
        <v>195.9</v>
      </c>
      <c r="N1203" s="16">
        <f t="shared" si="65"/>
        <v>2505.5499999999997</v>
      </c>
    </row>
    <row r="1204" spans="2:14" hidden="1" x14ac:dyDescent="0.25">
      <c r="B1204" s="12" t="s">
        <v>12</v>
      </c>
      <c r="C1204" s="13" t="s">
        <v>1447</v>
      </c>
      <c r="D1204" s="13" t="s">
        <v>2676</v>
      </c>
      <c r="E1204" s="14" t="s">
        <v>13</v>
      </c>
      <c r="F1204" s="15">
        <f t="shared" si="63"/>
        <v>3762.52</v>
      </c>
      <c r="G1204" s="15">
        <v>822.12</v>
      </c>
      <c r="H1204" s="16"/>
      <c r="I1204" s="16">
        <f t="shared" si="64"/>
        <v>310.33999999999997</v>
      </c>
      <c r="J1204" s="16"/>
      <c r="K1204" s="16">
        <v>310.33999999999997</v>
      </c>
      <c r="L1204" s="16">
        <v>2630.06</v>
      </c>
      <c r="M1204" s="16">
        <v>371.36</v>
      </c>
      <c r="N1204" s="16">
        <f t="shared" si="65"/>
        <v>3391.16</v>
      </c>
    </row>
    <row r="1205" spans="2:14" hidden="1" x14ac:dyDescent="0.25">
      <c r="B1205" s="12" t="s">
        <v>12</v>
      </c>
      <c r="C1205" s="13" t="s">
        <v>915</v>
      </c>
      <c r="D1205" s="13" t="s">
        <v>2300</v>
      </c>
      <c r="E1205" s="14" t="s">
        <v>14</v>
      </c>
      <c r="F1205" s="15">
        <f t="shared" si="63"/>
        <v>3985.5</v>
      </c>
      <c r="G1205" s="15">
        <v>999.61</v>
      </c>
      <c r="H1205" s="16"/>
      <c r="I1205" s="16">
        <f t="shared" si="64"/>
        <v>619.75</v>
      </c>
      <c r="J1205" s="16">
        <v>-0.01</v>
      </c>
      <c r="K1205" s="16">
        <v>619.76</v>
      </c>
      <c r="L1205" s="16">
        <v>2366.14</v>
      </c>
      <c r="M1205" s="16">
        <v>467.98</v>
      </c>
      <c r="N1205" s="16">
        <f t="shared" si="65"/>
        <v>3517.52</v>
      </c>
    </row>
    <row r="1206" spans="2:14" hidden="1" x14ac:dyDescent="0.25">
      <c r="B1206" s="12" t="s">
        <v>12</v>
      </c>
      <c r="C1206" s="13" t="s">
        <v>916</v>
      </c>
      <c r="D1206" s="13" t="s">
        <v>1894</v>
      </c>
      <c r="E1206" s="14" t="s">
        <v>14</v>
      </c>
      <c r="F1206" s="15">
        <f t="shared" si="63"/>
        <v>4460.2099999999991</v>
      </c>
      <c r="G1206" s="15">
        <v>936.68999999999994</v>
      </c>
      <c r="H1206" s="16"/>
      <c r="I1206" s="16">
        <f t="shared" si="64"/>
        <v>753.28</v>
      </c>
      <c r="J1206" s="16">
        <v>-0.01</v>
      </c>
      <c r="K1206" s="16">
        <v>753.29</v>
      </c>
      <c r="L1206" s="16">
        <v>2770.24</v>
      </c>
      <c r="M1206" s="16">
        <v>569.5</v>
      </c>
      <c r="N1206" s="16">
        <f t="shared" si="65"/>
        <v>3890.7099999999991</v>
      </c>
    </row>
    <row r="1207" spans="2:14" x14ac:dyDescent="0.25">
      <c r="B1207" s="12" t="s">
        <v>12</v>
      </c>
      <c r="C1207" s="13" t="s">
        <v>1348</v>
      </c>
      <c r="D1207" s="13" t="s">
        <v>2371</v>
      </c>
      <c r="E1207" s="14" t="s">
        <v>1091</v>
      </c>
      <c r="F1207" s="15">
        <f t="shared" si="63"/>
        <v>5947.33</v>
      </c>
      <c r="G1207" s="15">
        <v>1177.21</v>
      </c>
      <c r="H1207" s="16"/>
      <c r="I1207" s="16">
        <f t="shared" si="64"/>
        <v>706.13</v>
      </c>
      <c r="J1207" s="16"/>
      <c r="K1207" s="16">
        <v>706.13</v>
      </c>
      <c r="L1207" s="16">
        <v>4063.99</v>
      </c>
      <c r="M1207" s="16">
        <v>952.81000000000006</v>
      </c>
      <c r="N1207" s="16">
        <f t="shared" si="65"/>
        <v>4994.5199999999995</v>
      </c>
    </row>
    <row r="1208" spans="2:14" hidden="1" x14ac:dyDescent="0.25">
      <c r="B1208" s="12" t="s">
        <v>12</v>
      </c>
      <c r="C1208" s="13" t="s">
        <v>917</v>
      </c>
      <c r="D1208" s="13" t="s">
        <v>2103</v>
      </c>
      <c r="E1208" s="14" t="s">
        <v>14</v>
      </c>
      <c r="F1208" s="15">
        <f t="shared" si="63"/>
        <v>4441.71</v>
      </c>
      <c r="G1208" s="15">
        <v>993.98</v>
      </c>
      <c r="H1208" s="16"/>
      <c r="I1208" s="16">
        <f t="shared" si="64"/>
        <v>769.83</v>
      </c>
      <c r="J1208" s="16">
        <v>-0.01</v>
      </c>
      <c r="K1208" s="16">
        <v>769.84</v>
      </c>
      <c r="L1208" s="16">
        <v>2677.9</v>
      </c>
      <c r="M1208" s="16">
        <v>431.03000000000003</v>
      </c>
      <c r="N1208" s="16">
        <f t="shared" si="65"/>
        <v>4010.68</v>
      </c>
    </row>
    <row r="1209" spans="2:14" hidden="1" x14ac:dyDescent="0.25">
      <c r="B1209" s="12" t="s">
        <v>12</v>
      </c>
      <c r="C1209" s="13" t="s">
        <v>918</v>
      </c>
      <c r="D1209" s="13" t="s">
        <v>2552</v>
      </c>
      <c r="E1209" s="14" t="s">
        <v>68</v>
      </c>
      <c r="F1209" s="15">
        <f t="shared" si="63"/>
        <v>3648.27</v>
      </c>
      <c r="G1209" s="15">
        <v>502.16999999999996</v>
      </c>
      <c r="H1209" s="16"/>
      <c r="I1209" s="16">
        <f t="shared" si="64"/>
        <v>517.04999999999995</v>
      </c>
      <c r="J1209" s="16"/>
      <c r="K1209" s="16">
        <v>517.04999999999995</v>
      </c>
      <c r="L1209" s="16">
        <v>2629.05</v>
      </c>
      <c r="M1209" s="16">
        <v>422.24</v>
      </c>
      <c r="N1209" s="16">
        <f t="shared" si="65"/>
        <v>3226.0299999999997</v>
      </c>
    </row>
    <row r="1210" spans="2:14" hidden="1" x14ac:dyDescent="0.25">
      <c r="B1210" s="12" t="s">
        <v>12</v>
      </c>
      <c r="C1210" s="13" t="s">
        <v>919</v>
      </c>
      <c r="D1210" s="13" t="s">
        <v>1741</v>
      </c>
      <c r="E1210" s="14" t="s">
        <v>13</v>
      </c>
      <c r="F1210" s="15">
        <f t="shared" si="63"/>
        <v>3850.73</v>
      </c>
      <c r="G1210" s="15">
        <v>677.43999999999994</v>
      </c>
      <c r="H1210" s="16"/>
      <c r="I1210" s="16">
        <f t="shared" si="64"/>
        <v>719.51</v>
      </c>
      <c r="J1210" s="16">
        <v>-0.01</v>
      </c>
      <c r="K1210" s="16">
        <v>719.52</v>
      </c>
      <c r="L1210" s="16">
        <v>2453.7800000000002</v>
      </c>
      <c r="M1210" s="16">
        <v>349.14</v>
      </c>
      <c r="N1210" s="16">
        <f t="shared" si="65"/>
        <v>3501.59</v>
      </c>
    </row>
    <row r="1211" spans="2:14" hidden="1" x14ac:dyDescent="0.25">
      <c r="B1211" s="12" t="s">
        <v>12</v>
      </c>
      <c r="C1211" s="13" t="s">
        <v>920</v>
      </c>
      <c r="D1211" s="13" t="s">
        <v>2085</v>
      </c>
      <c r="E1211" s="14"/>
      <c r="F1211" s="15">
        <f t="shared" si="63"/>
        <v>3760.6</v>
      </c>
      <c r="G1211" s="15">
        <v>410.77</v>
      </c>
      <c r="H1211" s="16"/>
      <c r="I1211" s="16">
        <f t="shared" si="64"/>
        <v>719.75</v>
      </c>
      <c r="J1211" s="16"/>
      <c r="K1211" s="16">
        <v>719.75</v>
      </c>
      <c r="L1211" s="16">
        <v>2630.08</v>
      </c>
      <c r="M1211" s="16">
        <v>286.59000000000003</v>
      </c>
      <c r="N1211" s="16">
        <f t="shared" si="65"/>
        <v>3474.0099999999998</v>
      </c>
    </row>
    <row r="1212" spans="2:14" hidden="1" x14ac:dyDescent="0.25">
      <c r="B1212" s="12" t="s">
        <v>12</v>
      </c>
      <c r="C1212" s="13" t="s">
        <v>921</v>
      </c>
      <c r="D1212" s="13" t="s">
        <v>2171</v>
      </c>
      <c r="E1212" s="14" t="s">
        <v>460</v>
      </c>
      <c r="F1212" s="15">
        <f t="shared" si="63"/>
        <v>3934.29</v>
      </c>
      <c r="G1212" s="15">
        <v>410.77</v>
      </c>
      <c r="H1212" s="16"/>
      <c r="I1212" s="16">
        <f t="shared" si="64"/>
        <v>753.28</v>
      </c>
      <c r="J1212" s="16">
        <v>-0.01</v>
      </c>
      <c r="K1212" s="16">
        <v>753.29</v>
      </c>
      <c r="L1212" s="16">
        <v>2770.24</v>
      </c>
      <c r="M1212" s="16">
        <v>314.27999999999997</v>
      </c>
      <c r="N1212" s="16">
        <f t="shared" si="65"/>
        <v>3620.01</v>
      </c>
    </row>
    <row r="1213" spans="2:14" hidden="1" x14ac:dyDescent="0.25">
      <c r="B1213" s="12" t="s">
        <v>12</v>
      </c>
      <c r="C1213" s="13" t="s">
        <v>922</v>
      </c>
      <c r="D1213" s="13" t="s">
        <v>1951</v>
      </c>
      <c r="E1213" s="14" t="s">
        <v>13</v>
      </c>
      <c r="F1213" s="15">
        <f t="shared" si="63"/>
        <v>1916.77</v>
      </c>
      <c r="G1213" s="15">
        <v>892.87</v>
      </c>
      <c r="H1213" s="16"/>
      <c r="I1213" s="16">
        <f t="shared" si="64"/>
        <v>498.09000000000003</v>
      </c>
      <c r="J1213" s="16">
        <v>-0.01</v>
      </c>
      <c r="K1213" s="16">
        <v>498.1</v>
      </c>
      <c r="L1213" s="16">
        <v>525.80999999999995</v>
      </c>
      <c r="M1213" s="16">
        <v>106.15</v>
      </c>
      <c r="N1213" s="16">
        <f t="shared" si="65"/>
        <v>1810.62</v>
      </c>
    </row>
    <row r="1214" spans="2:14" hidden="1" x14ac:dyDescent="0.25">
      <c r="B1214" s="12" t="s">
        <v>12</v>
      </c>
      <c r="C1214" s="13" t="s">
        <v>1355</v>
      </c>
      <c r="D1214" s="13" t="s">
        <v>2396</v>
      </c>
      <c r="E1214" s="14"/>
      <c r="F1214" s="15">
        <f t="shared" si="63"/>
        <v>4084.71</v>
      </c>
      <c r="G1214" s="15">
        <v>971.25</v>
      </c>
      <c r="H1214" s="16"/>
      <c r="I1214" s="16">
        <f t="shared" si="64"/>
        <v>484.41</v>
      </c>
      <c r="J1214" s="16">
        <v>-0.01</v>
      </c>
      <c r="K1214" s="16">
        <v>484.42</v>
      </c>
      <c r="L1214" s="16">
        <v>2629.05</v>
      </c>
      <c r="M1214" s="16">
        <v>400.38</v>
      </c>
      <c r="N1214" s="16">
        <f t="shared" si="65"/>
        <v>3684.33</v>
      </c>
    </row>
    <row r="1215" spans="2:14" hidden="1" x14ac:dyDescent="0.25">
      <c r="B1215" s="12" t="s">
        <v>12</v>
      </c>
      <c r="C1215" s="13" t="s">
        <v>923</v>
      </c>
      <c r="D1215" s="13" t="s">
        <v>1629</v>
      </c>
      <c r="E1215" s="14" t="s">
        <v>39</v>
      </c>
      <c r="F1215" s="15">
        <f t="shared" si="63"/>
        <v>2825.7799999999997</v>
      </c>
      <c r="G1215" s="15">
        <v>410.77</v>
      </c>
      <c r="H1215" s="16"/>
      <c r="I1215" s="16">
        <f t="shared" si="64"/>
        <v>537.54</v>
      </c>
      <c r="J1215" s="16"/>
      <c r="K1215" s="16">
        <v>537.54</v>
      </c>
      <c r="L1215" s="16">
        <v>1877.47</v>
      </c>
      <c r="M1215" s="16">
        <v>302.13</v>
      </c>
      <c r="N1215" s="16">
        <f t="shared" si="65"/>
        <v>2523.6499999999996</v>
      </c>
    </row>
    <row r="1216" spans="2:14" hidden="1" x14ac:dyDescent="0.25">
      <c r="B1216" s="12" t="s">
        <v>12</v>
      </c>
      <c r="C1216" s="13" t="s">
        <v>924</v>
      </c>
      <c r="D1216" s="13" t="s">
        <v>1841</v>
      </c>
      <c r="E1216" s="14" t="s">
        <v>39</v>
      </c>
      <c r="F1216" s="15">
        <f t="shared" si="63"/>
        <v>6303.6399999999994</v>
      </c>
      <c r="G1216" s="15">
        <v>1183.3399999999999</v>
      </c>
      <c r="H1216" s="16"/>
      <c r="I1216" s="16">
        <f t="shared" si="64"/>
        <v>1056.31</v>
      </c>
      <c r="J1216" s="16"/>
      <c r="K1216" s="16">
        <v>1056.31</v>
      </c>
      <c r="L1216" s="16">
        <v>4063.99</v>
      </c>
      <c r="M1216" s="16">
        <v>955.36000000000013</v>
      </c>
      <c r="N1216" s="16">
        <f t="shared" si="65"/>
        <v>5348.2799999999988</v>
      </c>
    </row>
    <row r="1217" spans="2:14" hidden="1" x14ac:dyDescent="0.25">
      <c r="B1217" s="12" t="s">
        <v>12</v>
      </c>
      <c r="C1217" s="13" t="s">
        <v>925</v>
      </c>
      <c r="D1217" s="13" t="s">
        <v>1768</v>
      </c>
      <c r="E1217" s="14" t="s">
        <v>1063</v>
      </c>
      <c r="F1217" s="15">
        <f t="shared" si="63"/>
        <v>3850.7200000000003</v>
      </c>
      <c r="G1217" s="15">
        <v>502.16999999999996</v>
      </c>
      <c r="H1217" s="16"/>
      <c r="I1217" s="16">
        <f t="shared" si="64"/>
        <v>719.5</v>
      </c>
      <c r="J1217" s="16"/>
      <c r="K1217" s="16">
        <v>719.5</v>
      </c>
      <c r="L1217" s="16">
        <v>2629.05</v>
      </c>
      <c r="M1217" s="16">
        <v>293.24</v>
      </c>
      <c r="N1217" s="16">
        <f t="shared" si="65"/>
        <v>3557.4800000000005</v>
      </c>
    </row>
    <row r="1218" spans="2:14" hidden="1" x14ac:dyDescent="0.25">
      <c r="B1218" s="12" t="s">
        <v>12</v>
      </c>
      <c r="C1218" s="13" t="s">
        <v>926</v>
      </c>
      <c r="D1218" s="13" t="s">
        <v>2027</v>
      </c>
      <c r="E1218" s="14" t="s">
        <v>13</v>
      </c>
      <c r="F1218" s="15">
        <f t="shared" si="63"/>
        <v>325.69</v>
      </c>
      <c r="G1218" s="15"/>
      <c r="H1218" s="16"/>
      <c r="I1218" s="16">
        <f t="shared" si="64"/>
        <v>325.69</v>
      </c>
      <c r="J1218" s="16">
        <v>-0.01</v>
      </c>
      <c r="K1218" s="16">
        <v>325.7</v>
      </c>
      <c r="L1218" s="16"/>
      <c r="M1218" s="16">
        <v>10.220000000000001</v>
      </c>
      <c r="N1218" s="16">
        <f t="shared" si="65"/>
        <v>315.46999999999997</v>
      </c>
    </row>
    <row r="1219" spans="2:14" hidden="1" x14ac:dyDescent="0.25">
      <c r="B1219" s="12" t="s">
        <v>12</v>
      </c>
      <c r="C1219" s="13" t="s">
        <v>927</v>
      </c>
      <c r="D1219" s="13" t="s">
        <v>2473</v>
      </c>
      <c r="E1219" s="14" t="s">
        <v>13</v>
      </c>
      <c r="F1219" s="15">
        <f t="shared" si="63"/>
        <v>2398.08</v>
      </c>
      <c r="G1219" s="15">
        <v>410.77</v>
      </c>
      <c r="H1219" s="16"/>
      <c r="I1219" s="16">
        <f t="shared" si="64"/>
        <v>342.71</v>
      </c>
      <c r="J1219" s="16"/>
      <c r="K1219" s="16">
        <v>342.71</v>
      </c>
      <c r="L1219" s="16">
        <v>1644.6</v>
      </c>
      <c r="M1219" s="16">
        <v>167.94</v>
      </c>
      <c r="N1219" s="16">
        <f t="shared" si="65"/>
        <v>2230.14</v>
      </c>
    </row>
    <row r="1220" spans="2:14" hidden="1" x14ac:dyDescent="0.25">
      <c r="B1220" s="12" t="s">
        <v>12</v>
      </c>
      <c r="C1220" s="13" t="s">
        <v>1255</v>
      </c>
      <c r="D1220" s="13" t="s">
        <v>2089</v>
      </c>
      <c r="E1220" s="14" t="s">
        <v>14</v>
      </c>
      <c r="F1220" s="15">
        <f t="shared" si="63"/>
        <v>7423.24</v>
      </c>
      <c r="G1220" s="15">
        <v>805.43999999999994</v>
      </c>
      <c r="H1220" s="16"/>
      <c r="I1220" s="16">
        <f t="shared" si="64"/>
        <v>1307.92</v>
      </c>
      <c r="J1220" s="16"/>
      <c r="K1220" s="16">
        <v>1307.92</v>
      </c>
      <c r="L1220" s="16">
        <v>5309.88</v>
      </c>
      <c r="M1220" s="16">
        <v>1329.61</v>
      </c>
      <c r="N1220" s="16">
        <f t="shared" si="65"/>
        <v>6093.63</v>
      </c>
    </row>
    <row r="1221" spans="2:14" hidden="1" x14ac:dyDescent="0.25">
      <c r="B1221" s="12" t="s">
        <v>12</v>
      </c>
      <c r="C1221" s="13" t="s">
        <v>928</v>
      </c>
      <c r="D1221" s="13" t="s">
        <v>1923</v>
      </c>
      <c r="E1221" s="14" t="s">
        <v>14</v>
      </c>
      <c r="F1221" s="15">
        <f t="shared" si="63"/>
        <v>3850.7200000000003</v>
      </c>
      <c r="G1221" s="15">
        <v>502.16999999999996</v>
      </c>
      <c r="H1221" s="16"/>
      <c r="I1221" s="16">
        <f t="shared" si="64"/>
        <v>719.5</v>
      </c>
      <c r="J1221" s="16"/>
      <c r="K1221" s="16">
        <v>719.5</v>
      </c>
      <c r="L1221" s="16">
        <v>2629.05</v>
      </c>
      <c r="M1221" s="16">
        <v>293.24</v>
      </c>
      <c r="N1221" s="16">
        <f t="shared" si="65"/>
        <v>3557.4800000000005</v>
      </c>
    </row>
    <row r="1222" spans="2:14" hidden="1" x14ac:dyDescent="0.25">
      <c r="B1222" s="12" t="s">
        <v>12</v>
      </c>
      <c r="C1222" s="13" t="s">
        <v>929</v>
      </c>
      <c r="D1222" s="13" t="s">
        <v>1791</v>
      </c>
      <c r="E1222" s="14" t="s">
        <v>13</v>
      </c>
      <c r="F1222" s="15">
        <f t="shared" si="63"/>
        <v>4320.3500000000004</v>
      </c>
      <c r="G1222" s="15">
        <v>971.25</v>
      </c>
      <c r="H1222" s="16"/>
      <c r="I1222" s="16">
        <f t="shared" si="64"/>
        <v>720.05</v>
      </c>
      <c r="J1222" s="16">
        <v>-0.01</v>
      </c>
      <c r="K1222" s="16">
        <v>720.06</v>
      </c>
      <c r="L1222" s="16">
        <v>2629.05</v>
      </c>
      <c r="M1222" s="16">
        <v>400.38</v>
      </c>
      <c r="N1222" s="16">
        <f t="shared" si="65"/>
        <v>3919.9700000000003</v>
      </c>
    </row>
    <row r="1223" spans="2:14" hidden="1" x14ac:dyDescent="0.25">
      <c r="B1223" s="12" t="s">
        <v>12</v>
      </c>
      <c r="C1223" s="13" t="s">
        <v>930</v>
      </c>
      <c r="D1223" s="13" t="s">
        <v>2216</v>
      </c>
      <c r="E1223" s="14" t="s">
        <v>1054</v>
      </c>
      <c r="F1223" s="15">
        <f t="shared" si="63"/>
        <v>3258.78</v>
      </c>
      <c r="G1223" s="15">
        <v>812.02</v>
      </c>
      <c r="H1223" s="16"/>
      <c r="I1223" s="16">
        <f t="shared" si="64"/>
        <v>430.61</v>
      </c>
      <c r="J1223" s="16">
        <v>-0.01</v>
      </c>
      <c r="K1223" s="16">
        <v>430.62</v>
      </c>
      <c r="L1223" s="16">
        <v>2016.15</v>
      </c>
      <c r="M1223" s="16">
        <v>364.22999999999996</v>
      </c>
      <c r="N1223" s="16">
        <f t="shared" si="65"/>
        <v>2894.55</v>
      </c>
    </row>
    <row r="1224" spans="2:14" hidden="1" x14ac:dyDescent="0.25">
      <c r="B1224" s="12" t="s">
        <v>12</v>
      </c>
      <c r="C1224" s="13" t="s">
        <v>931</v>
      </c>
      <c r="D1224" s="13" t="s">
        <v>2248</v>
      </c>
      <c r="E1224" s="14" t="s">
        <v>83</v>
      </c>
      <c r="F1224" s="15">
        <f t="shared" si="63"/>
        <v>4355.6299999999992</v>
      </c>
      <c r="G1224" s="15">
        <v>936.68999999999994</v>
      </c>
      <c r="H1224" s="16"/>
      <c r="I1224" s="16">
        <f t="shared" si="64"/>
        <v>648.70000000000005</v>
      </c>
      <c r="J1224" s="16"/>
      <c r="K1224" s="16">
        <v>648.70000000000005</v>
      </c>
      <c r="L1224" s="16">
        <v>2770.24</v>
      </c>
      <c r="M1224" s="16">
        <v>440.5</v>
      </c>
      <c r="N1224" s="16">
        <f t="shared" si="65"/>
        <v>3915.1299999999992</v>
      </c>
    </row>
    <row r="1225" spans="2:14" hidden="1" x14ac:dyDescent="0.25">
      <c r="B1225" s="12" t="s">
        <v>12</v>
      </c>
      <c r="C1225" s="13" t="s">
        <v>932</v>
      </c>
      <c r="D1225" s="13" t="s">
        <v>2370</v>
      </c>
      <c r="E1225" s="14" t="s">
        <v>34</v>
      </c>
      <c r="F1225" s="15">
        <f t="shared" si="63"/>
        <v>5391.98</v>
      </c>
      <c r="G1225" s="15">
        <v>1780.0099999999998</v>
      </c>
      <c r="H1225" s="16"/>
      <c r="I1225" s="16">
        <f t="shared" si="64"/>
        <v>563.04999999999995</v>
      </c>
      <c r="J1225" s="16"/>
      <c r="K1225" s="16">
        <v>563.04999999999995</v>
      </c>
      <c r="L1225" s="16">
        <v>3048.92</v>
      </c>
      <c r="M1225" s="16">
        <v>933.05</v>
      </c>
      <c r="N1225" s="16">
        <f t="shared" si="65"/>
        <v>4458.9299999999994</v>
      </c>
    </row>
    <row r="1226" spans="2:14" hidden="1" x14ac:dyDescent="0.25">
      <c r="B1226" s="12" t="s">
        <v>12</v>
      </c>
      <c r="C1226" s="13" t="s">
        <v>1292</v>
      </c>
      <c r="D1226" s="13" t="s">
        <v>2199</v>
      </c>
      <c r="E1226" s="14" t="s">
        <v>20</v>
      </c>
      <c r="F1226" s="15">
        <f t="shared" si="63"/>
        <v>2244.92</v>
      </c>
      <c r="G1226" s="15">
        <v>457.84</v>
      </c>
      <c r="H1226" s="16"/>
      <c r="I1226" s="16">
        <f t="shared" si="64"/>
        <v>422.15000000000003</v>
      </c>
      <c r="J1226" s="16">
        <v>-0.01</v>
      </c>
      <c r="K1226" s="16">
        <v>422.16</v>
      </c>
      <c r="L1226" s="16">
        <v>1364.93</v>
      </c>
      <c r="M1226" s="16">
        <v>272.8</v>
      </c>
      <c r="N1226" s="16">
        <f t="shared" si="65"/>
        <v>1972.1200000000001</v>
      </c>
    </row>
    <row r="1227" spans="2:14" hidden="1" x14ac:dyDescent="0.25">
      <c r="B1227" s="12" t="s">
        <v>12</v>
      </c>
      <c r="C1227" s="13" t="s">
        <v>1374</v>
      </c>
      <c r="D1227" s="13" t="s">
        <v>2449</v>
      </c>
      <c r="E1227" s="14" t="s">
        <v>1047</v>
      </c>
      <c r="F1227" s="15">
        <f t="shared" si="63"/>
        <v>3681.78</v>
      </c>
      <c r="G1227" s="15">
        <v>535.66999999999996</v>
      </c>
      <c r="H1227" s="16"/>
      <c r="I1227" s="16">
        <f t="shared" si="64"/>
        <v>517.06000000000006</v>
      </c>
      <c r="J1227" s="16">
        <v>-0.01</v>
      </c>
      <c r="K1227" s="16">
        <v>517.07000000000005</v>
      </c>
      <c r="L1227" s="16">
        <v>2629.05</v>
      </c>
      <c r="M1227" s="16">
        <v>385.67000000000007</v>
      </c>
      <c r="N1227" s="16">
        <f t="shared" si="65"/>
        <v>3296.11</v>
      </c>
    </row>
    <row r="1228" spans="2:14" hidden="1" x14ac:dyDescent="0.25">
      <c r="B1228" s="12" t="s">
        <v>12</v>
      </c>
      <c r="C1228" s="13" t="s">
        <v>933</v>
      </c>
      <c r="D1228" s="13" t="s">
        <v>2550</v>
      </c>
      <c r="E1228" s="14" t="s">
        <v>283</v>
      </c>
      <c r="F1228" s="15">
        <f t="shared" si="63"/>
        <v>3648.2799999999997</v>
      </c>
      <c r="G1228" s="15">
        <v>589.80999999999995</v>
      </c>
      <c r="H1228" s="16"/>
      <c r="I1228" s="16">
        <f t="shared" si="64"/>
        <v>517.06000000000006</v>
      </c>
      <c r="J1228" s="16">
        <v>-0.01</v>
      </c>
      <c r="K1228" s="16">
        <v>517.07000000000005</v>
      </c>
      <c r="L1228" s="16">
        <v>2541.41</v>
      </c>
      <c r="M1228" s="16">
        <v>422.24</v>
      </c>
      <c r="N1228" s="16">
        <f t="shared" si="65"/>
        <v>3226.04</v>
      </c>
    </row>
    <row r="1229" spans="2:14" hidden="1" x14ac:dyDescent="0.25">
      <c r="B1229" s="12" t="s">
        <v>12</v>
      </c>
      <c r="C1229" s="13" t="s">
        <v>934</v>
      </c>
      <c r="D1229" s="13" t="s">
        <v>2553</v>
      </c>
      <c r="E1229" s="14" t="s">
        <v>13</v>
      </c>
      <c r="F1229" s="15">
        <f t="shared" si="63"/>
        <v>2835.45</v>
      </c>
      <c r="G1229" s="15">
        <v>410.77</v>
      </c>
      <c r="H1229" s="16"/>
      <c r="I1229" s="16">
        <f t="shared" si="64"/>
        <v>408.53</v>
      </c>
      <c r="J1229" s="16"/>
      <c r="K1229" s="16">
        <v>408.53</v>
      </c>
      <c r="L1229" s="16">
        <v>2016.15</v>
      </c>
      <c r="M1229" s="16">
        <v>323.28000000000003</v>
      </c>
      <c r="N1229" s="16">
        <f t="shared" si="65"/>
        <v>2512.1699999999996</v>
      </c>
    </row>
    <row r="1230" spans="2:14" hidden="1" x14ac:dyDescent="0.25">
      <c r="B1230" s="12" t="s">
        <v>12</v>
      </c>
      <c r="C1230" s="13" t="s">
        <v>935</v>
      </c>
      <c r="D1230" s="13" t="s">
        <v>2443</v>
      </c>
      <c r="E1230" s="14" t="s">
        <v>13</v>
      </c>
      <c r="F1230" s="15">
        <f t="shared" si="63"/>
        <v>2534.6800000000003</v>
      </c>
      <c r="G1230" s="15">
        <v>410.77</v>
      </c>
      <c r="H1230" s="16"/>
      <c r="I1230" s="16">
        <f t="shared" si="64"/>
        <v>363.28000000000003</v>
      </c>
      <c r="J1230" s="16">
        <v>-0.01</v>
      </c>
      <c r="K1230" s="16">
        <v>363.29</v>
      </c>
      <c r="L1230" s="16">
        <v>1760.63</v>
      </c>
      <c r="M1230" s="16">
        <v>178.67000000000002</v>
      </c>
      <c r="N1230" s="16">
        <f t="shared" si="65"/>
        <v>2356.0100000000002</v>
      </c>
    </row>
    <row r="1231" spans="2:14" hidden="1" x14ac:dyDescent="0.25">
      <c r="B1231" s="12" t="s">
        <v>12</v>
      </c>
      <c r="C1231" s="13" t="s">
        <v>936</v>
      </c>
      <c r="D1231" s="13" t="s">
        <v>2183</v>
      </c>
      <c r="E1231" s="14" t="s">
        <v>1052</v>
      </c>
      <c r="F1231" s="15">
        <f t="shared" si="63"/>
        <v>6072.73</v>
      </c>
      <c r="G1231" s="15">
        <v>297.13</v>
      </c>
      <c r="H1231" s="16"/>
      <c r="I1231" s="16">
        <f t="shared" si="64"/>
        <v>1180.47</v>
      </c>
      <c r="J1231" s="16">
        <v>0.01</v>
      </c>
      <c r="K1231" s="16">
        <v>1180.46</v>
      </c>
      <c r="L1231" s="16">
        <v>4595.13</v>
      </c>
      <c r="M1231" s="16">
        <v>826.19</v>
      </c>
      <c r="N1231" s="16">
        <f t="shared" si="65"/>
        <v>5246.5399999999991</v>
      </c>
    </row>
    <row r="1232" spans="2:14" hidden="1" x14ac:dyDescent="0.25">
      <c r="B1232" s="12" t="s">
        <v>12</v>
      </c>
      <c r="C1232" s="13" t="s">
        <v>937</v>
      </c>
      <c r="D1232" s="13" t="s">
        <v>1693</v>
      </c>
      <c r="E1232" s="14" t="s">
        <v>1529</v>
      </c>
      <c r="F1232" s="15">
        <f t="shared" si="63"/>
        <v>6862.79</v>
      </c>
      <c r="G1232" s="15">
        <v>1648.1399999999999</v>
      </c>
      <c r="H1232" s="16"/>
      <c r="I1232" s="16">
        <f t="shared" si="64"/>
        <v>1150.6600000000001</v>
      </c>
      <c r="J1232" s="16">
        <v>-0.01</v>
      </c>
      <c r="K1232" s="16">
        <v>1150.67</v>
      </c>
      <c r="L1232" s="16">
        <v>4063.99</v>
      </c>
      <c r="M1232" s="16">
        <v>1133.48</v>
      </c>
      <c r="N1232" s="16">
        <f t="shared" si="65"/>
        <v>5729.3099999999995</v>
      </c>
    </row>
    <row r="1233" spans="2:14" hidden="1" x14ac:dyDescent="0.25">
      <c r="B1233" s="12" t="s">
        <v>12</v>
      </c>
      <c r="C1233" s="13" t="s">
        <v>938</v>
      </c>
      <c r="D1233" s="13" t="s">
        <v>2815</v>
      </c>
      <c r="E1233" s="14" t="s">
        <v>13</v>
      </c>
      <c r="F1233" s="15">
        <f t="shared" si="63"/>
        <v>2366.2800000000002</v>
      </c>
      <c r="G1233" s="15">
        <v>213.23</v>
      </c>
      <c r="H1233" s="16"/>
      <c r="I1233" s="16">
        <f t="shared" si="64"/>
        <v>225.08</v>
      </c>
      <c r="J1233" s="16"/>
      <c r="K1233" s="16">
        <v>225.08</v>
      </c>
      <c r="L1233" s="16">
        <v>1927.97</v>
      </c>
      <c r="M1233" s="16">
        <v>178.13000000000002</v>
      </c>
      <c r="N1233" s="16">
        <f t="shared" si="65"/>
        <v>2188.15</v>
      </c>
    </row>
    <row r="1234" spans="2:14" hidden="1" x14ac:dyDescent="0.25">
      <c r="B1234" s="12" t="s">
        <v>12</v>
      </c>
      <c r="C1234" s="13" t="s">
        <v>1264</v>
      </c>
      <c r="D1234" s="13" t="s">
        <v>2123</v>
      </c>
      <c r="E1234" s="14" t="s">
        <v>13</v>
      </c>
      <c r="F1234" s="15">
        <f t="shared" si="63"/>
        <v>4425.16</v>
      </c>
      <c r="G1234" s="15">
        <v>901.64</v>
      </c>
      <c r="H1234" s="16"/>
      <c r="I1234" s="16">
        <f t="shared" si="64"/>
        <v>753.28</v>
      </c>
      <c r="J1234" s="16">
        <v>-0.01</v>
      </c>
      <c r="K1234" s="16">
        <v>753.29</v>
      </c>
      <c r="L1234" s="16">
        <v>2770.24</v>
      </c>
      <c r="M1234" s="16">
        <v>431.03000000000003</v>
      </c>
      <c r="N1234" s="16">
        <f t="shared" si="65"/>
        <v>3994.1299999999997</v>
      </c>
    </row>
    <row r="1235" spans="2:14" hidden="1" x14ac:dyDescent="0.25">
      <c r="B1235" s="12" t="s">
        <v>12</v>
      </c>
      <c r="C1235" s="13" t="s">
        <v>939</v>
      </c>
      <c r="D1235" s="13" t="s">
        <v>1758</v>
      </c>
      <c r="E1235" s="14" t="s">
        <v>83</v>
      </c>
      <c r="F1235" s="15">
        <f t="shared" si="63"/>
        <v>5885.17</v>
      </c>
      <c r="G1235" s="15">
        <v>670.52</v>
      </c>
      <c r="H1235" s="16"/>
      <c r="I1235" s="16">
        <f t="shared" si="64"/>
        <v>1150.6600000000001</v>
      </c>
      <c r="J1235" s="16">
        <v>-0.01</v>
      </c>
      <c r="K1235" s="16">
        <v>1150.67</v>
      </c>
      <c r="L1235" s="16">
        <v>4063.99</v>
      </c>
      <c r="M1235" s="16">
        <v>767.27</v>
      </c>
      <c r="N1235" s="16">
        <f t="shared" si="65"/>
        <v>5117.8999999999996</v>
      </c>
    </row>
    <row r="1236" spans="2:14" hidden="1" x14ac:dyDescent="0.25">
      <c r="B1236" s="12" t="s">
        <v>12</v>
      </c>
      <c r="C1236" s="13" t="s">
        <v>940</v>
      </c>
      <c r="D1236" s="13" t="s">
        <v>1754</v>
      </c>
      <c r="E1236" s="14" t="s">
        <v>1061</v>
      </c>
      <c r="F1236" s="15">
        <f t="shared" si="63"/>
        <v>3850.7200000000003</v>
      </c>
      <c r="G1236" s="15">
        <v>502.16999999999996</v>
      </c>
      <c r="H1236" s="16"/>
      <c r="I1236" s="16">
        <f t="shared" si="64"/>
        <v>719.5</v>
      </c>
      <c r="J1236" s="16"/>
      <c r="K1236" s="16">
        <v>719.5</v>
      </c>
      <c r="L1236" s="16">
        <v>2629.05</v>
      </c>
      <c r="M1236" s="16">
        <v>293.24</v>
      </c>
      <c r="N1236" s="16">
        <f t="shared" si="65"/>
        <v>3557.4800000000005</v>
      </c>
    </row>
    <row r="1237" spans="2:14" hidden="1" x14ac:dyDescent="0.25">
      <c r="B1237" s="12" t="s">
        <v>12</v>
      </c>
      <c r="C1237" s="13" t="s">
        <v>941</v>
      </c>
      <c r="D1237" s="13" t="s">
        <v>2695</v>
      </c>
      <c r="E1237" s="14" t="s">
        <v>1048</v>
      </c>
      <c r="F1237" s="15">
        <f t="shared" si="63"/>
        <v>2305.0699999999997</v>
      </c>
      <c r="G1237" s="15">
        <v>712.14</v>
      </c>
      <c r="H1237" s="16"/>
      <c r="I1237" s="16">
        <f t="shared" si="64"/>
        <v>180.93</v>
      </c>
      <c r="J1237" s="16">
        <v>-0.01</v>
      </c>
      <c r="K1237" s="16">
        <v>180.94</v>
      </c>
      <c r="L1237" s="16">
        <v>1412</v>
      </c>
      <c r="M1237" s="16">
        <v>173.54000000000002</v>
      </c>
      <c r="N1237" s="16">
        <f t="shared" si="65"/>
        <v>2131.5299999999997</v>
      </c>
    </row>
    <row r="1238" spans="2:14" hidden="1" x14ac:dyDescent="0.25">
      <c r="B1238" s="12" t="s">
        <v>12</v>
      </c>
      <c r="C1238" s="13" t="s">
        <v>942</v>
      </c>
      <c r="D1238" s="13" t="s">
        <v>2059</v>
      </c>
      <c r="E1238" s="14" t="s">
        <v>14</v>
      </c>
      <c r="F1238" s="15">
        <f t="shared" si="63"/>
        <v>2565.0699999999997</v>
      </c>
      <c r="G1238" s="15">
        <v>410.77</v>
      </c>
      <c r="H1238" s="16"/>
      <c r="I1238" s="16">
        <f t="shared" si="64"/>
        <v>428.52</v>
      </c>
      <c r="J1238" s="16">
        <v>0.01</v>
      </c>
      <c r="K1238" s="16">
        <v>428.51</v>
      </c>
      <c r="L1238" s="16">
        <v>1725.78</v>
      </c>
      <c r="M1238" s="16">
        <v>278.98999999999995</v>
      </c>
      <c r="N1238" s="16">
        <f t="shared" si="65"/>
        <v>2286.08</v>
      </c>
    </row>
    <row r="1239" spans="2:14" hidden="1" x14ac:dyDescent="0.25">
      <c r="B1239" s="12" t="s">
        <v>12</v>
      </c>
      <c r="C1239" s="13" t="s">
        <v>943</v>
      </c>
      <c r="D1239" s="13" t="s">
        <v>2140</v>
      </c>
      <c r="E1239" s="14" t="s">
        <v>54</v>
      </c>
      <c r="F1239" s="15">
        <f t="shared" si="63"/>
        <v>6222.54</v>
      </c>
      <c r="G1239" s="15">
        <v>1102.25</v>
      </c>
      <c r="H1239" s="16"/>
      <c r="I1239" s="16">
        <f t="shared" si="64"/>
        <v>1056.3</v>
      </c>
      <c r="J1239" s="16"/>
      <c r="K1239" s="16">
        <v>1056.3</v>
      </c>
      <c r="L1239" s="16">
        <v>4063.99</v>
      </c>
      <c r="M1239" s="16">
        <v>1093.82</v>
      </c>
      <c r="N1239" s="16">
        <f t="shared" si="65"/>
        <v>5128.72</v>
      </c>
    </row>
    <row r="1240" spans="2:14" hidden="1" x14ac:dyDescent="0.25">
      <c r="B1240" s="12" t="s">
        <v>12</v>
      </c>
      <c r="C1240" s="13" t="s">
        <v>1392</v>
      </c>
      <c r="D1240" s="13" t="s">
        <v>2519</v>
      </c>
      <c r="E1240" s="14" t="s">
        <v>68</v>
      </c>
      <c r="F1240" s="15">
        <f t="shared" si="63"/>
        <v>-1496.25</v>
      </c>
      <c r="G1240" s="15">
        <v>-73.37</v>
      </c>
      <c r="H1240" s="16"/>
      <c r="I1240" s="16">
        <f t="shared" si="64"/>
        <v>66.92</v>
      </c>
      <c r="J1240" s="16">
        <v>0.01</v>
      </c>
      <c r="K1240" s="16">
        <v>66.91</v>
      </c>
      <c r="L1240" s="16">
        <v>-1489.8</v>
      </c>
      <c r="M1240" s="16">
        <v>591.05999999999995</v>
      </c>
      <c r="N1240" s="16">
        <f t="shared" si="65"/>
        <v>-2087.31</v>
      </c>
    </row>
    <row r="1241" spans="2:14" hidden="1" x14ac:dyDescent="0.25">
      <c r="B1241" s="12" t="s">
        <v>12</v>
      </c>
      <c r="C1241" s="13" t="s">
        <v>944</v>
      </c>
      <c r="D1241" s="13" t="s">
        <v>1906</v>
      </c>
      <c r="E1241" s="14" t="s">
        <v>13</v>
      </c>
      <c r="F1241" s="15">
        <f t="shared" si="63"/>
        <v>2879.05</v>
      </c>
      <c r="G1241" s="15">
        <v>410.77</v>
      </c>
      <c r="H1241" s="16"/>
      <c r="I1241" s="16">
        <f t="shared" si="64"/>
        <v>548.14</v>
      </c>
      <c r="J1241" s="16"/>
      <c r="K1241" s="16">
        <v>548.14</v>
      </c>
      <c r="L1241" s="16">
        <v>1920.14</v>
      </c>
      <c r="M1241" s="16">
        <v>193.43</v>
      </c>
      <c r="N1241" s="16">
        <f t="shared" si="65"/>
        <v>2685.6200000000003</v>
      </c>
    </row>
    <row r="1242" spans="2:14" hidden="1" x14ac:dyDescent="0.25">
      <c r="B1242" s="12" t="s">
        <v>12</v>
      </c>
      <c r="C1242" s="13" t="s">
        <v>1372</v>
      </c>
      <c r="D1242" s="13" t="s">
        <v>2446</v>
      </c>
      <c r="E1242" s="14" t="s">
        <v>13</v>
      </c>
      <c r="F1242" s="15">
        <f t="shared" si="63"/>
        <v>4118.2300000000005</v>
      </c>
      <c r="G1242" s="15">
        <v>1004.75</v>
      </c>
      <c r="H1242" s="16"/>
      <c r="I1242" s="16">
        <f t="shared" si="64"/>
        <v>484.43</v>
      </c>
      <c r="J1242" s="16">
        <v>-0.01</v>
      </c>
      <c r="K1242" s="16">
        <v>484.44</v>
      </c>
      <c r="L1242" s="16">
        <v>2629.05</v>
      </c>
      <c r="M1242" s="16">
        <v>538.41999999999996</v>
      </c>
      <c r="N1242" s="16">
        <f t="shared" si="65"/>
        <v>3579.8100000000004</v>
      </c>
    </row>
    <row r="1243" spans="2:14" x14ac:dyDescent="0.25">
      <c r="B1243" s="12" t="s">
        <v>12</v>
      </c>
      <c r="C1243" s="13" t="s">
        <v>1524</v>
      </c>
      <c r="D1243" s="13" t="s">
        <v>2827</v>
      </c>
      <c r="E1243" s="14" t="s">
        <v>685</v>
      </c>
      <c r="F1243" s="15">
        <f t="shared" si="63"/>
        <v>1832.61</v>
      </c>
      <c r="G1243" s="15">
        <v>135.69</v>
      </c>
      <c r="H1243" s="16"/>
      <c r="I1243" s="16">
        <f t="shared" si="64"/>
        <v>261.36</v>
      </c>
      <c r="J1243" s="16">
        <v>24.23</v>
      </c>
      <c r="K1243" s="16">
        <v>237.13</v>
      </c>
      <c r="L1243" s="16">
        <v>1435.56</v>
      </c>
      <c r="M1243" s="16">
        <v>129.78</v>
      </c>
      <c r="N1243" s="16">
        <f t="shared" si="65"/>
        <v>1702.83</v>
      </c>
    </row>
    <row r="1244" spans="2:14" hidden="1" x14ac:dyDescent="0.25">
      <c r="B1244" s="12" t="s">
        <v>12</v>
      </c>
      <c r="C1244" s="13" t="s">
        <v>1143</v>
      </c>
      <c r="D1244" s="13" t="s">
        <v>1676</v>
      </c>
      <c r="E1244" s="14" t="s">
        <v>54</v>
      </c>
      <c r="F1244" s="15">
        <f t="shared" si="63"/>
        <v>3400.1000000000004</v>
      </c>
      <c r="G1244" s="15">
        <v>812.02</v>
      </c>
      <c r="H1244" s="16"/>
      <c r="I1244" s="16">
        <f t="shared" si="64"/>
        <v>571.93000000000006</v>
      </c>
      <c r="J1244" s="16">
        <v>-0.01</v>
      </c>
      <c r="K1244" s="16">
        <v>571.94000000000005</v>
      </c>
      <c r="L1244" s="16">
        <v>2016.15</v>
      </c>
      <c r="M1244" s="16">
        <v>243.26</v>
      </c>
      <c r="N1244" s="16">
        <f t="shared" si="65"/>
        <v>3156.84</v>
      </c>
    </row>
    <row r="1245" spans="2:14" hidden="1" x14ac:dyDescent="0.25">
      <c r="B1245" s="12" t="s">
        <v>12</v>
      </c>
      <c r="C1245" s="13" t="s">
        <v>945</v>
      </c>
      <c r="D1245" s="13" t="s">
        <v>2338</v>
      </c>
      <c r="E1245" s="14" t="s">
        <v>13</v>
      </c>
      <c r="F1245" s="15">
        <f t="shared" si="63"/>
        <v>306.12</v>
      </c>
      <c r="G1245" s="15">
        <v>0.01</v>
      </c>
      <c r="H1245" s="16"/>
      <c r="I1245" s="16">
        <f t="shared" si="64"/>
        <v>306.11</v>
      </c>
      <c r="J1245" s="16"/>
      <c r="K1245" s="16">
        <v>306.11</v>
      </c>
      <c r="L1245" s="16"/>
      <c r="M1245" s="16">
        <v>664.11</v>
      </c>
      <c r="N1245" s="16">
        <f t="shared" si="65"/>
        <v>-357.99</v>
      </c>
    </row>
    <row r="1246" spans="2:14" hidden="1" x14ac:dyDescent="0.25">
      <c r="B1246" s="12" t="s">
        <v>12</v>
      </c>
      <c r="C1246" s="13" t="s">
        <v>946</v>
      </c>
      <c r="D1246" s="13" t="s">
        <v>2358</v>
      </c>
      <c r="E1246" s="14" t="s">
        <v>108</v>
      </c>
      <c r="F1246" s="15">
        <f t="shared" si="63"/>
        <v>5436.37</v>
      </c>
      <c r="G1246" s="15">
        <v>1723.33</v>
      </c>
      <c r="H1246" s="16"/>
      <c r="I1246" s="16">
        <f t="shared" si="64"/>
        <v>558.98</v>
      </c>
      <c r="J1246" s="16"/>
      <c r="K1246" s="16">
        <v>558.98</v>
      </c>
      <c r="L1246" s="16">
        <v>3154.06</v>
      </c>
      <c r="M1246" s="16">
        <v>823.76</v>
      </c>
      <c r="N1246" s="16">
        <f t="shared" si="65"/>
        <v>4612.6099999999997</v>
      </c>
    </row>
    <row r="1247" spans="2:14" hidden="1" x14ac:dyDescent="0.25">
      <c r="B1247" s="12" t="s">
        <v>12</v>
      </c>
      <c r="C1247" s="13" t="s">
        <v>947</v>
      </c>
      <c r="D1247" s="13" t="s">
        <v>2520</v>
      </c>
      <c r="E1247" s="14" t="s">
        <v>13</v>
      </c>
      <c r="F1247" s="15">
        <f t="shared" si="63"/>
        <v>3648.2799999999997</v>
      </c>
      <c r="G1247" s="15">
        <v>589.80999999999995</v>
      </c>
      <c r="H1247" s="16"/>
      <c r="I1247" s="16">
        <f t="shared" si="64"/>
        <v>517.06000000000006</v>
      </c>
      <c r="J1247" s="16">
        <v>-0.01</v>
      </c>
      <c r="K1247" s="16">
        <v>517.07000000000005</v>
      </c>
      <c r="L1247" s="16">
        <v>2541.41</v>
      </c>
      <c r="M1247" s="16">
        <v>422.24</v>
      </c>
      <c r="N1247" s="16">
        <f t="shared" si="65"/>
        <v>3226.04</v>
      </c>
    </row>
    <row r="1248" spans="2:14" hidden="1" x14ac:dyDescent="0.25">
      <c r="B1248" s="12" t="s">
        <v>12</v>
      </c>
      <c r="C1248" s="13" t="s">
        <v>948</v>
      </c>
      <c r="D1248" s="13" t="s">
        <v>2625</v>
      </c>
      <c r="E1248" s="14" t="s">
        <v>13</v>
      </c>
      <c r="F1248" s="15">
        <f t="shared" ref="F1248:F1311" si="66">G1248+I1248+L1248</f>
        <v>3544.84</v>
      </c>
      <c r="G1248" s="15">
        <v>502.16999999999996</v>
      </c>
      <c r="H1248" s="16"/>
      <c r="I1248" s="16">
        <f t="shared" ref="I1248:I1311" si="67">J1248+K1248</f>
        <v>413.62</v>
      </c>
      <c r="J1248" s="16"/>
      <c r="K1248" s="16">
        <v>413.62</v>
      </c>
      <c r="L1248" s="16">
        <v>2629.05</v>
      </c>
      <c r="M1248" s="16">
        <v>293.24</v>
      </c>
      <c r="N1248" s="16">
        <f t="shared" ref="N1248:N1311" si="68">F1248-M1248</f>
        <v>3251.6000000000004</v>
      </c>
    </row>
    <row r="1249" spans="2:14" hidden="1" x14ac:dyDescent="0.25">
      <c r="B1249" s="12" t="s">
        <v>12</v>
      </c>
      <c r="C1249" s="13" t="s">
        <v>1157</v>
      </c>
      <c r="D1249" s="13" t="s">
        <v>1730</v>
      </c>
      <c r="E1249" s="14" t="s">
        <v>13</v>
      </c>
      <c r="F1249" s="15">
        <f t="shared" si="66"/>
        <v>4252.7999999999993</v>
      </c>
      <c r="G1249" s="15">
        <v>991.88</v>
      </c>
      <c r="H1249" s="16"/>
      <c r="I1249" s="16">
        <f t="shared" si="67"/>
        <v>719.51</v>
      </c>
      <c r="J1249" s="16">
        <v>-0.01</v>
      </c>
      <c r="K1249" s="16">
        <v>719.52</v>
      </c>
      <c r="L1249" s="16">
        <v>2541.41</v>
      </c>
      <c r="M1249" s="16">
        <v>608.65</v>
      </c>
      <c r="N1249" s="16">
        <f t="shared" si="68"/>
        <v>3644.1499999999992</v>
      </c>
    </row>
    <row r="1250" spans="2:14" hidden="1" x14ac:dyDescent="0.25">
      <c r="B1250" s="12" t="s">
        <v>12</v>
      </c>
      <c r="C1250" s="13" t="s">
        <v>949</v>
      </c>
      <c r="D1250" s="13" t="s">
        <v>2330</v>
      </c>
      <c r="E1250" s="14" t="s">
        <v>13</v>
      </c>
      <c r="F1250" s="15">
        <f t="shared" si="66"/>
        <v>2466.6499999999996</v>
      </c>
      <c r="G1250" s="15">
        <v>410.77</v>
      </c>
      <c r="H1250" s="16"/>
      <c r="I1250" s="16">
        <f t="shared" si="67"/>
        <v>411.28</v>
      </c>
      <c r="J1250" s="16">
        <v>0.01</v>
      </c>
      <c r="K1250" s="16">
        <v>411.27</v>
      </c>
      <c r="L1250" s="16">
        <v>1644.6</v>
      </c>
      <c r="M1250" s="16">
        <v>266.62</v>
      </c>
      <c r="N1250" s="16">
        <f t="shared" si="68"/>
        <v>2200.0299999999997</v>
      </c>
    </row>
    <row r="1251" spans="2:14" hidden="1" x14ac:dyDescent="0.25">
      <c r="B1251" s="12" t="s">
        <v>12</v>
      </c>
      <c r="C1251" s="13" t="s">
        <v>950</v>
      </c>
      <c r="D1251" s="13" t="s">
        <v>1646</v>
      </c>
      <c r="E1251" s="14" t="s">
        <v>1529</v>
      </c>
      <c r="F1251" s="15">
        <f t="shared" si="66"/>
        <v>6883.71</v>
      </c>
      <c r="G1251" s="15">
        <v>1669.08</v>
      </c>
      <c r="H1251" s="16"/>
      <c r="I1251" s="16">
        <f t="shared" si="67"/>
        <v>1150.6400000000001</v>
      </c>
      <c r="J1251" s="16">
        <v>-0.01</v>
      </c>
      <c r="K1251" s="16">
        <v>1150.6500000000001</v>
      </c>
      <c r="L1251" s="16">
        <v>4063.99</v>
      </c>
      <c r="M1251" s="16">
        <v>943.90000000000009</v>
      </c>
      <c r="N1251" s="16">
        <f t="shared" si="68"/>
        <v>5939.8099999999995</v>
      </c>
    </row>
    <row r="1252" spans="2:14" hidden="1" x14ac:dyDescent="0.25">
      <c r="B1252" s="12" t="s">
        <v>12</v>
      </c>
      <c r="C1252" s="13" t="s">
        <v>951</v>
      </c>
      <c r="D1252" s="13" t="s">
        <v>2710</v>
      </c>
      <c r="E1252" s="14" t="s">
        <v>13</v>
      </c>
      <c r="F1252" s="15">
        <f t="shared" si="66"/>
        <v>5070.8499999999995</v>
      </c>
      <c r="G1252" s="15">
        <v>671.5</v>
      </c>
      <c r="H1252" s="16"/>
      <c r="I1252" s="16">
        <f t="shared" si="67"/>
        <v>335.36</v>
      </c>
      <c r="J1252" s="16">
        <v>-0.01</v>
      </c>
      <c r="K1252" s="16">
        <v>335.37</v>
      </c>
      <c r="L1252" s="16">
        <v>4063.99</v>
      </c>
      <c r="M1252" s="16">
        <v>767.64</v>
      </c>
      <c r="N1252" s="16">
        <f t="shared" si="68"/>
        <v>4303.2099999999991</v>
      </c>
    </row>
    <row r="1253" spans="2:14" hidden="1" x14ac:dyDescent="0.25">
      <c r="B1253" s="12" t="s">
        <v>12</v>
      </c>
      <c r="C1253" s="13" t="s">
        <v>1234</v>
      </c>
      <c r="D1253" s="13" t="s">
        <v>2028</v>
      </c>
      <c r="E1253" s="14" t="s">
        <v>13</v>
      </c>
      <c r="F1253" s="15">
        <f t="shared" si="66"/>
        <v>3934.29</v>
      </c>
      <c r="G1253" s="15">
        <v>687.79</v>
      </c>
      <c r="H1253" s="16"/>
      <c r="I1253" s="16">
        <f t="shared" si="67"/>
        <v>753.28</v>
      </c>
      <c r="J1253" s="16">
        <v>-0.01</v>
      </c>
      <c r="K1253" s="16">
        <v>753.29</v>
      </c>
      <c r="L1253" s="16">
        <v>2493.2199999999998</v>
      </c>
      <c r="M1253" s="16">
        <v>314.27999999999997</v>
      </c>
      <c r="N1253" s="16">
        <f t="shared" si="68"/>
        <v>3620.01</v>
      </c>
    </row>
    <row r="1254" spans="2:14" hidden="1" x14ac:dyDescent="0.25">
      <c r="B1254" s="12" t="s">
        <v>12</v>
      </c>
      <c r="C1254" s="13" t="s">
        <v>952</v>
      </c>
      <c r="D1254" s="13" t="s">
        <v>1946</v>
      </c>
      <c r="E1254" s="14" t="s">
        <v>312</v>
      </c>
      <c r="F1254" s="15">
        <f t="shared" si="66"/>
        <v>4319.8099999999995</v>
      </c>
      <c r="G1254" s="15">
        <v>1058.8900000000001</v>
      </c>
      <c r="H1254" s="16"/>
      <c r="I1254" s="16">
        <f t="shared" si="67"/>
        <v>719.51</v>
      </c>
      <c r="J1254" s="16">
        <v>-0.01</v>
      </c>
      <c r="K1254" s="16">
        <v>719.52</v>
      </c>
      <c r="L1254" s="16">
        <v>2541.41</v>
      </c>
      <c r="M1254" s="16">
        <v>400.38</v>
      </c>
      <c r="N1254" s="16">
        <f t="shared" si="68"/>
        <v>3919.4299999999994</v>
      </c>
    </row>
    <row r="1255" spans="2:14" hidden="1" x14ac:dyDescent="0.25">
      <c r="B1255" s="12" t="s">
        <v>12</v>
      </c>
      <c r="C1255" s="13" t="s">
        <v>953</v>
      </c>
      <c r="D1255" s="13" t="s">
        <v>1921</v>
      </c>
      <c r="E1255" s="14"/>
      <c r="F1255" s="15">
        <f t="shared" si="66"/>
        <v>6301.29</v>
      </c>
      <c r="G1255" s="15">
        <v>1180.96</v>
      </c>
      <c r="H1255" s="16"/>
      <c r="I1255" s="16">
        <f t="shared" si="67"/>
        <v>1056.3399999999999</v>
      </c>
      <c r="J1255" s="16"/>
      <c r="K1255" s="16">
        <v>1056.3399999999999</v>
      </c>
      <c r="L1255" s="16">
        <v>4063.99</v>
      </c>
      <c r="M1255" s="16">
        <v>954.36000000000013</v>
      </c>
      <c r="N1255" s="16">
        <f t="shared" si="68"/>
        <v>5346.93</v>
      </c>
    </row>
    <row r="1256" spans="2:14" hidden="1" x14ac:dyDescent="0.25">
      <c r="B1256" s="12" t="s">
        <v>12</v>
      </c>
      <c r="C1256" s="13" t="s">
        <v>954</v>
      </c>
      <c r="D1256" s="13" t="s">
        <v>1745</v>
      </c>
      <c r="E1256" s="14" t="s">
        <v>13</v>
      </c>
      <c r="F1256" s="15">
        <f t="shared" si="66"/>
        <v>3934.2799999999997</v>
      </c>
      <c r="G1256" s="15">
        <v>410.77</v>
      </c>
      <c r="H1256" s="16"/>
      <c r="I1256" s="16">
        <f t="shared" si="67"/>
        <v>753.27</v>
      </c>
      <c r="J1256" s="16"/>
      <c r="K1256" s="16">
        <v>753.27</v>
      </c>
      <c r="L1256" s="16">
        <v>2770.24</v>
      </c>
      <c r="M1256" s="16">
        <v>421.4</v>
      </c>
      <c r="N1256" s="16">
        <f t="shared" si="68"/>
        <v>3512.8799999999997</v>
      </c>
    </row>
    <row r="1257" spans="2:14" hidden="1" x14ac:dyDescent="0.25">
      <c r="B1257" s="12" t="s">
        <v>12</v>
      </c>
      <c r="C1257" s="13" t="s">
        <v>1515</v>
      </c>
      <c r="D1257" s="13" t="s">
        <v>2817</v>
      </c>
      <c r="E1257" s="14" t="s">
        <v>14</v>
      </c>
      <c r="F1257" s="15">
        <f t="shared" si="66"/>
        <v>1256.2</v>
      </c>
      <c r="G1257" s="15">
        <v>135.69</v>
      </c>
      <c r="H1257" s="16"/>
      <c r="I1257" s="16">
        <f t="shared" si="67"/>
        <v>179.64</v>
      </c>
      <c r="J1257" s="16">
        <v>24.23</v>
      </c>
      <c r="K1257" s="16">
        <v>155.41</v>
      </c>
      <c r="L1257" s="16">
        <v>940.87</v>
      </c>
      <c r="M1257" s="16">
        <v>87.62</v>
      </c>
      <c r="N1257" s="16">
        <f t="shared" si="68"/>
        <v>1168.58</v>
      </c>
    </row>
    <row r="1258" spans="2:14" hidden="1" x14ac:dyDescent="0.25">
      <c r="B1258" s="12" t="s">
        <v>12</v>
      </c>
      <c r="C1258" s="13" t="s">
        <v>955</v>
      </c>
      <c r="D1258" s="13" t="s">
        <v>1764</v>
      </c>
      <c r="E1258" s="14" t="s">
        <v>13</v>
      </c>
      <c r="F1258" s="15">
        <f t="shared" si="66"/>
        <v>5384.43</v>
      </c>
      <c r="G1258" s="15">
        <v>535.04999999999995</v>
      </c>
      <c r="H1258" s="16"/>
      <c r="I1258" s="16">
        <f t="shared" si="67"/>
        <v>1056.32</v>
      </c>
      <c r="J1258" s="16"/>
      <c r="K1258" s="16">
        <v>1056.32</v>
      </c>
      <c r="L1258" s="16">
        <v>3793.06</v>
      </c>
      <c r="M1258" s="16">
        <v>618.94000000000005</v>
      </c>
      <c r="N1258" s="16">
        <f t="shared" si="68"/>
        <v>4765.49</v>
      </c>
    </row>
    <row r="1259" spans="2:14" hidden="1" x14ac:dyDescent="0.25">
      <c r="B1259" s="12" t="s">
        <v>12</v>
      </c>
      <c r="C1259" s="13" t="s">
        <v>956</v>
      </c>
      <c r="D1259" s="13" t="s">
        <v>1903</v>
      </c>
      <c r="E1259" s="14" t="s">
        <v>13</v>
      </c>
      <c r="F1259" s="15">
        <f t="shared" si="66"/>
        <v>4460.2099999999991</v>
      </c>
      <c r="G1259" s="15">
        <v>936.68999999999994</v>
      </c>
      <c r="H1259" s="16"/>
      <c r="I1259" s="16">
        <f t="shared" si="67"/>
        <v>753.28</v>
      </c>
      <c r="J1259" s="16">
        <v>-0.01</v>
      </c>
      <c r="K1259" s="16">
        <v>753.29</v>
      </c>
      <c r="L1259" s="16">
        <v>2770.24</v>
      </c>
      <c r="M1259" s="16">
        <v>440.5</v>
      </c>
      <c r="N1259" s="16">
        <f t="shared" si="68"/>
        <v>4019.7099999999991</v>
      </c>
    </row>
    <row r="1260" spans="2:14" hidden="1" x14ac:dyDescent="0.25">
      <c r="B1260" s="12" t="s">
        <v>12</v>
      </c>
      <c r="C1260" s="13" t="s">
        <v>1453</v>
      </c>
      <c r="D1260" s="13" t="s">
        <v>1753</v>
      </c>
      <c r="E1260" s="14" t="s">
        <v>14</v>
      </c>
      <c r="F1260" s="15">
        <f t="shared" si="66"/>
        <v>2003.7</v>
      </c>
      <c r="G1260" s="15">
        <v>410.77</v>
      </c>
      <c r="H1260" s="16"/>
      <c r="I1260" s="16">
        <f t="shared" si="67"/>
        <v>180.93</v>
      </c>
      <c r="J1260" s="16">
        <v>-0.01</v>
      </c>
      <c r="K1260" s="16">
        <v>180.94</v>
      </c>
      <c r="L1260" s="16">
        <v>1412</v>
      </c>
      <c r="M1260" s="16">
        <v>231.13000000000002</v>
      </c>
      <c r="N1260" s="16">
        <f t="shared" si="68"/>
        <v>1772.57</v>
      </c>
    </row>
    <row r="1261" spans="2:14" hidden="1" x14ac:dyDescent="0.25">
      <c r="B1261" s="12" t="s">
        <v>12</v>
      </c>
      <c r="C1261" s="13" t="s">
        <v>1237</v>
      </c>
      <c r="D1261" s="13" t="s">
        <v>2039</v>
      </c>
      <c r="E1261" s="14" t="s">
        <v>14</v>
      </c>
      <c r="F1261" s="15">
        <f t="shared" si="66"/>
        <v>3934.2799999999997</v>
      </c>
      <c r="G1261" s="15">
        <v>687.79</v>
      </c>
      <c r="H1261" s="16"/>
      <c r="I1261" s="16">
        <f t="shared" si="67"/>
        <v>753.27</v>
      </c>
      <c r="J1261" s="16"/>
      <c r="K1261" s="16">
        <v>753.27</v>
      </c>
      <c r="L1261" s="16">
        <v>2493.2199999999998</v>
      </c>
      <c r="M1261" s="16">
        <v>384.27</v>
      </c>
      <c r="N1261" s="16">
        <f t="shared" si="68"/>
        <v>3550.0099999999998</v>
      </c>
    </row>
    <row r="1262" spans="2:14" hidden="1" x14ac:dyDescent="0.25">
      <c r="B1262" s="12" t="s">
        <v>12</v>
      </c>
      <c r="C1262" s="13" t="s">
        <v>957</v>
      </c>
      <c r="D1262" s="13" t="s">
        <v>1633</v>
      </c>
      <c r="E1262" s="14" t="s">
        <v>1529</v>
      </c>
      <c r="F1262" s="15">
        <f t="shared" si="66"/>
        <v>6412.8099999999995</v>
      </c>
      <c r="G1262" s="15">
        <v>1198.78</v>
      </c>
      <c r="H1262" s="16"/>
      <c r="I1262" s="16">
        <f t="shared" si="67"/>
        <v>1150.04</v>
      </c>
      <c r="J1262" s="16">
        <v>-0.01</v>
      </c>
      <c r="K1262" s="16">
        <v>1150.05</v>
      </c>
      <c r="L1262" s="16">
        <v>4063.99</v>
      </c>
      <c r="M1262" s="16">
        <v>961.76</v>
      </c>
      <c r="N1262" s="16">
        <f t="shared" si="68"/>
        <v>5451.0499999999993</v>
      </c>
    </row>
    <row r="1263" spans="2:14" hidden="1" x14ac:dyDescent="0.25">
      <c r="B1263" s="12" t="s">
        <v>12</v>
      </c>
      <c r="C1263" s="13" t="s">
        <v>958</v>
      </c>
      <c r="D1263" s="13" t="s">
        <v>1834</v>
      </c>
      <c r="E1263" s="14" t="s">
        <v>13</v>
      </c>
      <c r="F1263" s="15">
        <f t="shared" si="66"/>
        <v>4319.8099999999995</v>
      </c>
      <c r="G1263" s="15">
        <v>1058.8900000000001</v>
      </c>
      <c r="H1263" s="16"/>
      <c r="I1263" s="16">
        <f t="shared" si="67"/>
        <v>719.51</v>
      </c>
      <c r="J1263" s="16">
        <v>-0.01</v>
      </c>
      <c r="K1263" s="16">
        <v>719.52</v>
      </c>
      <c r="L1263" s="16">
        <v>2541.41</v>
      </c>
      <c r="M1263" s="16">
        <v>400.38</v>
      </c>
      <c r="N1263" s="16">
        <f t="shared" si="68"/>
        <v>3919.4299999999994</v>
      </c>
    </row>
    <row r="1264" spans="2:14" hidden="1" x14ac:dyDescent="0.25">
      <c r="B1264" s="12" t="s">
        <v>12</v>
      </c>
      <c r="C1264" s="13" t="s">
        <v>959</v>
      </c>
      <c r="D1264" s="13" t="s">
        <v>2105</v>
      </c>
      <c r="E1264" s="14" t="s">
        <v>20</v>
      </c>
      <c r="F1264" s="15">
        <f t="shared" si="66"/>
        <v>3934.2799999999997</v>
      </c>
      <c r="G1264" s="15">
        <v>410.77</v>
      </c>
      <c r="H1264" s="16"/>
      <c r="I1264" s="16">
        <f t="shared" si="67"/>
        <v>753.27</v>
      </c>
      <c r="J1264" s="16"/>
      <c r="K1264" s="16">
        <v>753.27</v>
      </c>
      <c r="L1264" s="16">
        <v>2770.24</v>
      </c>
      <c r="M1264" s="16">
        <v>314.27999999999997</v>
      </c>
      <c r="N1264" s="16">
        <f t="shared" si="68"/>
        <v>3620</v>
      </c>
    </row>
    <row r="1265" spans="2:14" hidden="1" x14ac:dyDescent="0.25">
      <c r="B1265" s="12" t="s">
        <v>12</v>
      </c>
      <c r="C1265" s="13" t="s">
        <v>960</v>
      </c>
      <c r="D1265" s="13" t="s">
        <v>1993</v>
      </c>
      <c r="E1265" s="14" t="s">
        <v>14</v>
      </c>
      <c r="F1265" s="15">
        <f t="shared" si="66"/>
        <v>4319.8099999999995</v>
      </c>
      <c r="G1265" s="15">
        <v>1058.8900000000001</v>
      </c>
      <c r="H1265" s="16"/>
      <c r="I1265" s="16">
        <f t="shared" si="67"/>
        <v>719.51</v>
      </c>
      <c r="J1265" s="16">
        <v>-0.01</v>
      </c>
      <c r="K1265" s="16">
        <v>719.52</v>
      </c>
      <c r="L1265" s="16">
        <v>2541.41</v>
      </c>
      <c r="M1265" s="16">
        <v>472.47999999999996</v>
      </c>
      <c r="N1265" s="16">
        <f t="shared" si="68"/>
        <v>3847.3299999999995</v>
      </c>
    </row>
    <row r="1266" spans="2:14" hidden="1" x14ac:dyDescent="0.25">
      <c r="B1266" s="12" t="s">
        <v>12</v>
      </c>
      <c r="C1266" s="13" t="s">
        <v>961</v>
      </c>
      <c r="D1266" s="13" t="s">
        <v>2729</v>
      </c>
      <c r="E1266" s="14" t="s">
        <v>20</v>
      </c>
      <c r="F1266" s="15">
        <f t="shared" si="66"/>
        <v>3246.65</v>
      </c>
      <c r="G1266" s="15">
        <v>410.77</v>
      </c>
      <c r="H1266" s="16"/>
      <c r="I1266" s="16">
        <f t="shared" si="67"/>
        <v>206.83</v>
      </c>
      <c r="J1266" s="16"/>
      <c r="K1266" s="16">
        <v>206.83</v>
      </c>
      <c r="L1266" s="16">
        <v>2629.05</v>
      </c>
      <c r="M1266" s="16">
        <v>286.39</v>
      </c>
      <c r="N1266" s="16">
        <f t="shared" si="68"/>
        <v>2960.26</v>
      </c>
    </row>
    <row r="1267" spans="2:14" hidden="1" x14ac:dyDescent="0.25">
      <c r="B1267" s="12" t="s">
        <v>12</v>
      </c>
      <c r="C1267" s="13" t="s">
        <v>962</v>
      </c>
      <c r="D1267" s="13" t="s">
        <v>2249</v>
      </c>
      <c r="E1267" s="14" t="s">
        <v>14</v>
      </c>
      <c r="F1267" s="15">
        <f t="shared" si="66"/>
        <v>4253.55</v>
      </c>
      <c r="G1267" s="15">
        <v>1004.75</v>
      </c>
      <c r="H1267" s="16"/>
      <c r="I1267" s="16">
        <f t="shared" si="67"/>
        <v>619.75</v>
      </c>
      <c r="J1267" s="16">
        <v>-0.01</v>
      </c>
      <c r="K1267" s="16">
        <v>619.76</v>
      </c>
      <c r="L1267" s="16">
        <v>2629.05</v>
      </c>
      <c r="M1267" s="16">
        <v>409.41999999999996</v>
      </c>
      <c r="N1267" s="16">
        <f t="shared" si="68"/>
        <v>3844.13</v>
      </c>
    </row>
    <row r="1268" spans="2:14" hidden="1" x14ac:dyDescent="0.25">
      <c r="B1268" s="12" t="s">
        <v>12</v>
      </c>
      <c r="C1268" s="13" t="s">
        <v>963</v>
      </c>
      <c r="D1268" s="13" t="s">
        <v>2298</v>
      </c>
      <c r="E1268" s="14" t="s">
        <v>54</v>
      </c>
      <c r="F1268" s="15">
        <f t="shared" si="66"/>
        <v>2638.23</v>
      </c>
      <c r="G1268" s="15">
        <v>411.29</v>
      </c>
      <c r="H1268" s="16"/>
      <c r="I1268" s="16">
        <f t="shared" si="67"/>
        <v>441.14</v>
      </c>
      <c r="J1268" s="16">
        <v>0.01</v>
      </c>
      <c r="K1268" s="16">
        <v>441.13</v>
      </c>
      <c r="L1268" s="16">
        <v>1785.8</v>
      </c>
      <c r="M1268" s="16">
        <v>330.16</v>
      </c>
      <c r="N1268" s="16">
        <f t="shared" si="68"/>
        <v>2308.0700000000002</v>
      </c>
    </row>
    <row r="1269" spans="2:14" hidden="1" x14ac:dyDescent="0.25">
      <c r="B1269" s="12" t="s">
        <v>12</v>
      </c>
      <c r="C1269" s="13" t="s">
        <v>1437</v>
      </c>
      <c r="D1269" s="13" t="s">
        <v>2653</v>
      </c>
      <c r="E1269" s="14" t="s">
        <v>13</v>
      </c>
      <c r="F1269" s="15">
        <f t="shared" si="66"/>
        <v>3506.7799999999997</v>
      </c>
      <c r="G1269" s="15">
        <v>566.36</v>
      </c>
      <c r="H1269" s="16"/>
      <c r="I1269" s="16">
        <f t="shared" si="67"/>
        <v>399.01</v>
      </c>
      <c r="J1269" s="16">
        <v>-0.01</v>
      </c>
      <c r="K1269" s="16">
        <v>399.02</v>
      </c>
      <c r="L1269" s="16">
        <v>2541.41</v>
      </c>
      <c r="M1269" s="16">
        <v>329.26</v>
      </c>
      <c r="N1269" s="16">
        <f t="shared" si="68"/>
        <v>3177.5199999999995</v>
      </c>
    </row>
    <row r="1270" spans="2:14" hidden="1" x14ac:dyDescent="0.25">
      <c r="B1270" s="12" t="s">
        <v>12</v>
      </c>
      <c r="C1270" s="13" t="s">
        <v>964</v>
      </c>
      <c r="D1270" s="13" t="s">
        <v>2556</v>
      </c>
      <c r="E1270" s="14" t="s">
        <v>14</v>
      </c>
      <c r="F1270" s="15">
        <f t="shared" si="66"/>
        <v>4755.59</v>
      </c>
      <c r="G1270" s="15">
        <v>1101.56</v>
      </c>
      <c r="H1270" s="16"/>
      <c r="I1270" s="16">
        <f t="shared" si="67"/>
        <v>605.11</v>
      </c>
      <c r="J1270" s="16"/>
      <c r="K1270" s="16">
        <v>605.11</v>
      </c>
      <c r="L1270" s="16">
        <v>3048.92</v>
      </c>
      <c r="M1270" s="16">
        <v>473.34</v>
      </c>
      <c r="N1270" s="16">
        <f t="shared" si="68"/>
        <v>4282.25</v>
      </c>
    </row>
    <row r="1271" spans="2:14" hidden="1" x14ac:dyDescent="0.25">
      <c r="B1271" s="12" t="s">
        <v>12</v>
      </c>
      <c r="C1271" s="13" t="s">
        <v>965</v>
      </c>
      <c r="D1271" s="13" t="s">
        <v>2308</v>
      </c>
      <c r="E1271" s="14" t="s">
        <v>1050</v>
      </c>
      <c r="F1271" s="15">
        <f t="shared" si="66"/>
        <v>2441.8200000000002</v>
      </c>
      <c r="G1271" s="15">
        <v>410.77</v>
      </c>
      <c r="H1271" s="16"/>
      <c r="I1271" s="16">
        <f t="shared" si="67"/>
        <v>153.58000000000001</v>
      </c>
      <c r="J1271" s="16"/>
      <c r="K1271" s="16">
        <v>153.58000000000001</v>
      </c>
      <c r="L1271" s="16">
        <v>1877.47</v>
      </c>
      <c r="M1271" s="16">
        <v>189.48</v>
      </c>
      <c r="N1271" s="16">
        <f t="shared" si="68"/>
        <v>2252.34</v>
      </c>
    </row>
    <row r="1272" spans="2:14" hidden="1" x14ac:dyDescent="0.25">
      <c r="B1272" s="12" t="s">
        <v>12</v>
      </c>
      <c r="C1272" s="13" t="s">
        <v>966</v>
      </c>
      <c r="D1272" s="13" t="s">
        <v>1895</v>
      </c>
      <c r="E1272" s="14" t="s">
        <v>34</v>
      </c>
      <c r="F1272" s="15">
        <f t="shared" si="66"/>
        <v>6182.65</v>
      </c>
      <c r="G1272" s="15">
        <v>1062.3499999999999</v>
      </c>
      <c r="H1272" s="16"/>
      <c r="I1272" s="16">
        <f t="shared" si="67"/>
        <v>1056.31</v>
      </c>
      <c r="J1272" s="16"/>
      <c r="K1272" s="16">
        <v>1056.31</v>
      </c>
      <c r="L1272" s="16">
        <v>4063.99</v>
      </c>
      <c r="M1272" s="16">
        <v>910.3</v>
      </c>
      <c r="N1272" s="16">
        <f t="shared" si="68"/>
        <v>5272.3499999999995</v>
      </c>
    </row>
    <row r="1273" spans="2:14" x14ac:dyDescent="0.25">
      <c r="B1273" s="12" t="s">
        <v>12</v>
      </c>
      <c r="C1273" s="13" t="s">
        <v>1186</v>
      </c>
      <c r="D1273" s="13" t="s">
        <v>1877</v>
      </c>
      <c r="E1273" s="14" t="s">
        <v>259</v>
      </c>
      <c r="F1273" s="15">
        <f t="shared" si="66"/>
        <v>2963.07</v>
      </c>
      <c r="G1273" s="15">
        <v>410.77</v>
      </c>
      <c r="H1273" s="16"/>
      <c r="I1273" s="16">
        <f t="shared" si="67"/>
        <v>536.15</v>
      </c>
      <c r="J1273" s="16">
        <v>-0.01</v>
      </c>
      <c r="K1273" s="16">
        <v>536.16</v>
      </c>
      <c r="L1273" s="16">
        <v>2016.15</v>
      </c>
      <c r="M1273" s="16">
        <v>323.28000000000003</v>
      </c>
      <c r="N1273" s="16">
        <f t="shared" si="68"/>
        <v>2639.79</v>
      </c>
    </row>
    <row r="1274" spans="2:14" hidden="1" x14ac:dyDescent="0.25">
      <c r="B1274" s="12" t="s">
        <v>12</v>
      </c>
      <c r="C1274" s="13" t="s">
        <v>967</v>
      </c>
      <c r="D1274" s="13" t="s">
        <v>2305</v>
      </c>
      <c r="E1274" s="14" t="s">
        <v>54</v>
      </c>
      <c r="F1274" s="15">
        <f t="shared" si="66"/>
        <v>7228.2000000000007</v>
      </c>
      <c r="G1274" s="15">
        <v>933.81</v>
      </c>
      <c r="H1274" s="16"/>
      <c r="I1274" s="16">
        <f t="shared" si="67"/>
        <v>1152.8699999999999</v>
      </c>
      <c r="J1274" s="16">
        <v>0.01</v>
      </c>
      <c r="K1274" s="16">
        <v>1152.8599999999999</v>
      </c>
      <c r="L1274" s="16">
        <v>5141.5200000000004</v>
      </c>
      <c r="M1274" s="16">
        <v>1260</v>
      </c>
      <c r="N1274" s="16">
        <f t="shared" si="68"/>
        <v>5968.2000000000007</v>
      </c>
    </row>
    <row r="1275" spans="2:14" hidden="1" x14ac:dyDescent="0.25">
      <c r="B1275" s="12" t="s">
        <v>12</v>
      </c>
      <c r="C1275" s="13" t="s">
        <v>968</v>
      </c>
      <c r="D1275" s="13" t="s">
        <v>2822</v>
      </c>
      <c r="E1275" s="14" t="s">
        <v>20</v>
      </c>
      <c r="F1275" s="15">
        <f t="shared" si="66"/>
        <v>3494.81</v>
      </c>
      <c r="G1275" s="15">
        <v>123.26</v>
      </c>
      <c r="H1275" s="16"/>
      <c r="I1275" s="16">
        <f t="shared" si="67"/>
        <v>496.84999999999997</v>
      </c>
      <c r="J1275" s="16">
        <v>22.01</v>
      </c>
      <c r="K1275" s="16">
        <v>474.84</v>
      </c>
      <c r="L1275" s="16">
        <v>2874.7</v>
      </c>
      <c r="M1275" s="16">
        <v>288.76</v>
      </c>
      <c r="N1275" s="16">
        <f t="shared" si="68"/>
        <v>3206.05</v>
      </c>
    </row>
    <row r="1276" spans="2:14" hidden="1" x14ac:dyDescent="0.25">
      <c r="B1276" s="12" t="s">
        <v>12</v>
      </c>
      <c r="C1276" s="13" t="s">
        <v>969</v>
      </c>
      <c r="D1276" s="13" t="s">
        <v>2169</v>
      </c>
      <c r="E1276" s="14" t="s">
        <v>13</v>
      </c>
      <c r="F1276" s="15">
        <f t="shared" si="66"/>
        <v>6058.47</v>
      </c>
      <c r="G1276" s="15">
        <v>282.55999999999995</v>
      </c>
      <c r="H1276" s="16"/>
      <c r="I1276" s="16">
        <f t="shared" si="67"/>
        <v>1180.78</v>
      </c>
      <c r="J1276" s="16">
        <v>0.01</v>
      </c>
      <c r="K1276" s="16">
        <v>1180.77</v>
      </c>
      <c r="L1276" s="16">
        <v>4595.13</v>
      </c>
      <c r="M1276" s="16">
        <v>876.76999999999987</v>
      </c>
      <c r="N1276" s="16">
        <f t="shared" si="68"/>
        <v>5181.7000000000007</v>
      </c>
    </row>
    <row r="1277" spans="2:14" hidden="1" x14ac:dyDescent="0.25">
      <c r="B1277" s="12" t="s">
        <v>12</v>
      </c>
      <c r="C1277" s="13" t="s">
        <v>970</v>
      </c>
      <c r="D1277" s="13" t="s">
        <v>1795</v>
      </c>
      <c r="E1277" s="14" t="s">
        <v>13</v>
      </c>
      <c r="F1277" s="15">
        <f t="shared" si="66"/>
        <v>4353.3100000000004</v>
      </c>
      <c r="G1277" s="15">
        <v>1004.75</v>
      </c>
      <c r="H1277" s="16"/>
      <c r="I1277" s="16">
        <f t="shared" si="67"/>
        <v>719.51</v>
      </c>
      <c r="J1277" s="16">
        <v>-0.01</v>
      </c>
      <c r="K1277" s="16">
        <v>719.52</v>
      </c>
      <c r="L1277" s="16">
        <v>2629.05</v>
      </c>
      <c r="M1277" s="16">
        <v>534.49</v>
      </c>
      <c r="N1277" s="16">
        <f t="shared" si="68"/>
        <v>3818.8200000000006</v>
      </c>
    </row>
    <row r="1278" spans="2:14" hidden="1" x14ac:dyDescent="0.25">
      <c r="B1278" s="12" t="s">
        <v>12</v>
      </c>
      <c r="C1278" s="13" t="s">
        <v>971</v>
      </c>
      <c r="D1278" s="13" t="s">
        <v>2386</v>
      </c>
      <c r="E1278" s="14" t="s">
        <v>102</v>
      </c>
      <c r="F1278" s="15">
        <f t="shared" si="66"/>
        <v>3648.28</v>
      </c>
      <c r="G1278" s="15">
        <v>1027.99</v>
      </c>
      <c r="H1278" s="16"/>
      <c r="I1278" s="16">
        <f t="shared" si="67"/>
        <v>517.06000000000006</v>
      </c>
      <c r="J1278" s="16">
        <v>-0.01</v>
      </c>
      <c r="K1278" s="16">
        <v>517.07000000000005</v>
      </c>
      <c r="L1278" s="16">
        <v>2103.23</v>
      </c>
      <c r="M1278" s="16">
        <v>915.25</v>
      </c>
      <c r="N1278" s="16">
        <f t="shared" si="68"/>
        <v>2733.03</v>
      </c>
    </row>
    <row r="1279" spans="2:14" hidden="1" x14ac:dyDescent="0.25">
      <c r="B1279" s="12" t="s">
        <v>12</v>
      </c>
      <c r="C1279" s="13" t="s">
        <v>972</v>
      </c>
      <c r="D1279" s="13" t="s">
        <v>2649</v>
      </c>
      <c r="E1279" s="14" t="s">
        <v>20</v>
      </c>
      <c r="F1279" s="15">
        <f t="shared" si="66"/>
        <v>5959.02</v>
      </c>
      <c r="G1279" s="15">
        <v>1800.2000000000003</v>
      </c>
      <c r="H1279" s="16"/>
      <c r="I1279" s="16">
        <f t="shared" si="67"/>
        <v>636.70000000000005</v>
      </c>
      <c r="J1279" s="16">
        <v>-0.01</v>
      </c>
      <c r="K1279" s="16">
        <v>636.71</v>
      </c>
      <c r="L1279" s="16">
        <v>3522.12</v>
      </c>
      <c r="M1279" s="16">
        <v>1117.7700000000002</v>
      </c>
      <c r="N1279" s="16">
        <f t="shared" si="68"/>
        <v>4841.25</v>
      </c>
    </row>
    <row r="1280" spans="2:14" hidden="1" x14ac:dyDescent="0.25">
      <c r="B1280" s="12" t="s">
        <v>12</v>
      </c>
      <c r="C1280" s="13" t="s">
        <v>973</v>
      </c>
      <c r="D1280" s="13" t="s">
        <v>2373</v>
      </c>
      <c r="E1280" s="14" t="s">
        <v>13</v>
      </c>
      <c r="F1280" s="15">
        <f t="shared" si="66"/>
        <v>5498.54</v>
      </c>
      <c r="G1280" s="15">
        <v>283.18999999999994</v>
      </c>
      <c r="H1280" s="16"/>
      <c r="I1280" s="16">
        <f t="shared" si="67"/>
        <v>820.06</v>
      </c>
      <c r="J1280" s="16"/>
      <c r="K1280" s="16">
        <v>820.06</v>
      </c>
      <c r="L1280" s="16">
        <v>4395.29</v>
      </c>
      <c r="M1280" s="16">
        <v>747.66</v>
      </c>
      <c r="N1280" s="16">
        <f t="shared" si="68"/>
        <v>4750.88</v>
      </c>
    </row>
    <row r="1281" spans="2:14" hidden="1" x14ac:dyDescent="0.25">
      <c r="B1281" s="12" t="s">
        <v>12</v>
      </c>
      <c r="C1281" s="13" t="s">
        <v>974</v>
      </c>
      <c r="D1281" s="13" t="s">
        <v>2107</v>
      </c>
      <c r="E1281" s="14" t="s">
        <v>14</v>
      </c>
      <c r="F1281" s="15">
        <f t="shared" si="66"/>
        <v>3934.2799999999997</v>
      </c>
      <c r="G1281" s="15">
        <v>410.77</v>
      </c>
      <c r="H1281" s="16"/>
      <c r="I1281" s="16">
        <f t="shared" si="67"/>
        <v>753.27</v>
      </c>
      <c r="J1281" s="16"/>
      <c r="K1281" s="16">
        <v>753.27</v>
      </c>
      <c r="L1281" s="16">
        <v>2770.24</v>
      </c>
      <c r="M1281" s="16">
        <v>314.27999999999997</v>
      </c>
      <c r="N1281" s="16">
        <f t="shared" si="68"/>
        <v>3620</v>
      </c>
    </row>
    <row r="1282" spans="2:14" hidden="1" x14ac:dyDescent="0.25">
      <c r="B1282" s="12" t="s">
        <v>12</v>
      </c>
      <c r="C1282" s="13" t="s">
        <v>975</v>
      </c>
      <c r="D1282" s="13" t="s">
        <v>2610</v>
      </c>
      <c r="E1282" s="14" t="s">
        <v>14</v>
      </c>
      <c r="F1282" s="15">
        <f t="shared" si="66"/>
        <v>6124.59</v>
      </c>
      <c r="G1282" s="15">
        <v>1084.25</v>
      </c>
      <c r="H1282" s="16"/>
      <c r="I1282" s="16">
        <f t="shared" si="67"/>
        <v>677.71</v>
      </c>
      <c r="J1282" s="16"/>
      <c r="K1282" s="16">
        <v>677.71</v>
      </c>
      <c r="L1282" s="16">
        <v>4362.63</v>
      </c>
      <c r="M1282" s="16">
        <v>1034.74</v>
      </c>
      <c r="N1282" s="16">
        <f t="shared" si="68"/>
        <v>5089.8500000000004</v>
      </c>
    </row>
    <row r="1283" spans="2:14" hidden="1" x14ac:dyDescent="0.25">
      <c r="B1283" s="12" t="s">
        <v>12</v>
      </c>
      <c r="C1283" s="13" t="s">
        <v>976</v>
      </c>
      <c r="D1283" s="13" t="s">
        <v>2686</v>
      </c>
      <c r="E1283" s="14" t="s">
        <v>112</v>
      </c>
      <c r="F1283" s="15">
        <f t="shared" si="66"/>
        <v>3904.45</v>
      </c>
      <c r="G1283" s="15">
        <v>965.14999999999986</v>
      </c>
      <c r="H1283" s="16"/>
      <c r="I1283" s="16">
        <f t="shared" si="67"/>
        <v>310.25</v>
      </c>
      <c r="J1283" s="16"/>
      <c r="K1283" s="16">
        <v>310.25</v>
      </c>
      <c r="L1283" s="16">
        <v>2629.05</v>
      </c>
      <c r="M1283" s="16">
        <v>403.48</v>
      </c>
      <c r="N1283" s="16">
        <f t="shared" si="68"/>
        <v>3500.97</v>
      </c>
    </row>
    <row r="1284" spans="2:14" hidden="1" x14ac:dyDescent="0.25">
      <c r="B1284" s="12" t="s">
        <v>12</v>
      </c>
      <c r="C1284" s="13" t="s">
        <v>977</v>
      </c>
      <c r="D1284" s="13" t="s">
        <v>2482</v>
      </c>
      <c r="E1284" s="14" t="s">
        <v>1050</v>
      </c>
      <c r="F1284" s="15">
        <f t="shared" si="66"/>
        <v>3648.2799999999997</v>
      </c>
      <c r="G1284" s="15">
        <v>589.80999999999995</v>
      </c>
      <c r="H1284" s="16"/>
      <c r="I1284" s="16">
        <f t="shared" si="67"/>
        <v>517.06000000000006</v>
      </c>
      <c r="J1284" s="16">
        <v>-0.01</v>
      </c>
      <c r="K1284" s="16">
        <v>517.07000000000005</v>
      </c>
      <c r="L1284" s="16">
        <v>2541.41</v>
      </c>
      <c r="M1284" s="16">
        <v>316.29000000000002</v>
      </c>
      <c r="N1284" s="16">
        <f t="shared" si="68"/>
        <v>3331.99</v>
      </c>
    </row>
    <row r="1285" spans="2:14" hidden="1" x14ac:dyDescent="0.25">
      <c r="B1285" s="12" t="s">
        <v>12</v>
      </c>
      <c r="C1285" s="13" t="s">
        <v>978</v>
      </c>
      <c r="D1285" s="13" t="s">
        <v>2231</v>
      </c>
      <c r="E1285" s="14" t="s">
        <v>404</v>
      </c>
      <c r="F1285" s="15">
        <f t="shared" si="66"/>
        <v>3661.44</v>
      </c>
      <c r="G1285" s="15">
        <v>411.39</v>
      </c>
      <c r="H1285" s="16"/>
      <c r="I1285" s="16">
        <f t="shared" si="67"/>
        <v>619.97</v>
      </c>
      <c r="J1285" s="16">
        <v>0.01</v>
      </c>
      <c r="K1285" s="16">
        <v>619.96</v>
      </c>
      <c r="L1285" s="16">
        <v>2630.08</v>
      </c>
      <c r="M1285" s="16">
        <v>574.41000000000008</v>
      </c>
      <c r="N1285" s="16">
        <f t="shared" si="68"/>
        <v>3087.0299999999997</v>
      </c>
    </row>
    <row r="1286" spans="2:14" hidden="1" x14ac:dyDescent="0.25">
      <c r="B1286" s="12" t="s">
        <v>12</v>
      </c>
      <c r="C1286" s="13" t="s">
        <v>1322</v>
      </c>
      <c r="D1286" s="13" t="s">
        <v>2299</v>
      </c>
      <c r="E1286" s="14" t="s">
        <v>20</v>
      </c>
      <c r="F1286" s="15">
        <f t="shared" si="66"/>
        <v>3101.9300000000003</v>
      </c>
      <c r="G1286" s="15">
        <v>483.06</v>
      </c>
      <c r="H1286" s="16"/>
      <c r="I1286" s="16">
        <f t="shared" si="67"/>
        <v>522.61</v>
      </c>
      <c r="J1286" s="16"/>
      <c r="K1286" s="16">
        <v>522.61</v>
      </c>
      <c r="L1286" s="16">
        <v>2096.2600000000002</v>
      </c>
      <c r="M1286" s="16">
        <v>216.39999999999998</v>
      </c>
      <c r="N1286" s="16">
        <f t="shared" si="68"/>
        <v>2885.53</v>
      </c>
    </row>
    <row r="1287" spans="2:14" hidden="1" x14ac:dyDescent="0.25">
      <c r="B1287" s="12" t="s">
        <v>12</v>
      </c>
      <c r="C1287" s="13" t="s">
        <v>1215</v>
      </c>
      <c r="D1287" s="13" t="s">
        <v>1976</v>
      </c>
      <c r="E1287" s="14" t="s">
        <v>14</v>
      </c>
      <c r="F1287" s="15">
        <f t="shared" si="66"/>
        <v>3400.1000000000004</v>
      </c>
      <c r="G1287" s="15">
        <v>812.02</v>
      </c>
      <c r="H1287" s="16"/>
      <c r="I1287" s="16">
        <f t="shared" si="67"/>
        <v>571.93000000000006</v>
      </c>
      <c r="J1287" s="16">
        <v>-0.01</v>
      </c>
      <c r="K1287" s="16">
        <v>571.94000000000005</v>
      </c>
      <c r="L1287" s="16">
        <v>2016.15</v>
      </c>
      <c r="M1287" s="16">
        <v>243.26</v>
      </c>
      <c r="N1287" s="16">
        <f t="shared" si="68"/>
        <v>3156.84</v>
      </c>
    </row>
    <row r="1288" spans="2:14" hidden="1" x14ac:dyDescent="0.25">
      <c r="B1288" s="12" t="s">
        <v>12</v>
      </c>
      <c r="C1288" s="13" t="s">
        <v>979</v>
      </c>
      <c r="D1288" s="13" t="s">
        <v>1878</v>
      </c>
      <c r="E1288" s="14" t="s">
        <v>13</v>
      </c>
      <c r="F1288" s="15">
        <f t="shared" si="66"/>
        <v>2998.8500000000004</v>
      </c>
      <c r="G1288" s="15">
        <v>410.77</v>
      </c>
      <c r="H1288" s="16"/>
      <c r="I1288" s="16">
        <f t="shared" si="67"/>
        <v>571.93000000000006</v>
      </c>
      <c r="J1288" s="16">
        <v>-0.01</v>
      </c>
      <c r="K1288" s="16">
        <v>571.94000000000005</v>
      </c>
      <c r="L1288" s="16">
        <v>2016.15</v>
      </c>
      <c r="M1288" s="16">
        <v>323.28000000000003</v>
      </c>
      <c r="N1288" s="16">
        <f t="shared" si="68"/>
        <v>2675.57</v>
      </c>
    </row>
    <row r="1289" spans="2:14" hidden="1" x14ac:dyDescent="0.25">
      <c r="B1289" s="12" t="s">
        <v>12</v>
      </c>
      <c r="C1289" s="13" t="s">
        <v>980</v>
      </c>
      <c r="D1289" s="13" t="s">
        <v>2138</v>
      </c>
      <c r="E1289" s="14" t="s">
        <v>1052</v>
      </c>
      <c r="F1289" s="15">
        <f t="shared" si="66"/>
        <v>5382.3899999999994</v>
      </c>
      <c r="G1289" s="15">
        <v>1314.3</v>
      </c>
      <c r="H1289" s="16"/>
      <c r="I1289" s="16">
        <f t="shared" si="67"/>
        <v>914.03</v>
      </c>
      <c r="J1289" s="16">
        <v>-0.01</v>
      </c>
      <c r="K1289" s="16">
        <v>914.04</v>
      </c>
      <c r="L1289" s="16">
        <v>3154.06</v>
      </c>
      <c r="M1289" s="16">
        <v>570.59999999999991</v>
      </c>
      <c r="N1289" s="16">
        <f t="shared" si="68"/>
        <v>4811.7899999999991</v>
      </c>
    </row>
    <row r="1290" spans="2:14" hidden="1" x14ac:dyDescent="0.25">
      <c r="B1290" s="12" t="s">
        <v>12</v>
      </c>
      <c r="C1290" s="13" t="s">
        <v>1488</v>
      </c>
      <c r="D1290" s="13" t="s">
        <v>2768</v>
      </c>
      <c r="E1290" s="14" t="s">
        <v>83</v>
      </c>
      <c r="F1290" s="15">
        <f t="shared" si="66"/>
        <v>3143.59</v>
      </c>
      <c r="G1290" s="15">
        <v>410.77</v>
      </c>
      <c r="H1290" s="16"/>
      <c r="I1290" s="16">
        <f t="shared" si="67"/>
        <v>103.77</v>
      </c>
      <c r="J1290" s="16"/>
      <c r="K1290" s="16">
        <v>103.77</v>
      </c>
      <c r="L1290" s="16">
        <v>2629.05</v>
      </c>
      <c r="M1290" s="16">
        <v>415.39</v>
      </c>
      <c r="N1290" s="16">
        <f t="shared" si="68"/>
        <v>2728.2000000000003</v>
      </c>
    </row>
    <row r="1291" spans="2:14" hidden="1" x14ac:dyDescent="0.25">
      <c r="B1291" s="12" t="s">
        <v>12</v>
      </c>
      <c r="C1291" s="13" t="s">
        <v>1497</v>
      </c>
      <c r="D1291" s="13" t="s">
        <v>2780</v>
      </c>
      <c r="E1291" s="14" t="s">
        <v>34</v>
      </c>
      <c r="F1291" s="15">
        <f t="shared" si="66"/>
        <v>3143.59</v>
      </c>
      <c r="G1291" s="15">
        <v>410.77</v>
      </c>
      <c r="H1291" s="16"/>
      <c r="I1291" s="16">
        <f t="shared" si="67"/>
        <v>103.77</v>
      </c>
      <c r="J1291" s="16"/>
      <c r="K1291" s="16">
        <v>103.77</v>
      </c>
      <c r="L1291" s="16">
        <v>2629.05</v>
      </c>
      <c r="M1291" s="16">
        <v>286.39</v>
      </c>
      <c r="N1291" s="16">
        <f t="shared" si="68"/>
        <v>2857.2000000000003</v>
      </c>
    </row>
    <row r="1292" spans="2:14" hidden="1" x14ac:dyDescent="0.25">
      <c r="B1292" s="12" t="s">
        <v>12</v>
      </c>
      <c r="C1292" s="13" t="s">
        <v>1250</v>
      </c>
      <c r="D1292" s="13" t="s">
        <v>2077</v>
      </c>
      <c r="E1292" s="14" t="s">
        <v>404</v>
      </c>
      <c r="F1292" s="15">
        <f t="shared" si="66"/>
        <v>4317.3499999999995</v>
      </c>
      <c r="G1292" s="15">
        <v>793.82999999999993</v>
      </c>
      <c r="H1292" s="16"/>
      <c r="I1292" s="16">
        <f t="shared" si="67"/>
        <v>753.28</v>
      </c>
      <c r="J1292" s="16">
        <v>-0.01</v>
      </c>
      <c r="K1292" s="16">
        <v>753.29</v>
      </c>
      <c r="L1292" s="16">
        <v>2770.24</v>
      </c>
      <c r="M1292" s="16">
        <v>482.14</v>
      </c>
      <c r="N1292" s="16">
        <f t="shared" si="68"/>
        <v>3835.2099999999996</v>
      </c>
    </row>
    <row r="1293" spans="2:14" hidden="1" x14ac:dyDescent="0.25">
      <c r="B1293" s="12" t="s">
        <v>12</v>
      </c>
      <c r="C1293" s="13" t="s">
        <v>981</v>
      </c>
      <c r="D1293" s="13" t="s">
        <v>2189</v>
      </c>
      <c r="E1293" s="14" t="s">
        <v>20</v>
      </c>
      <c r="F1293" s="15">
        <f t="shared" si="66"/>
        <v>4319.8099999999995</v>
      </c>
      <c r="G1293" s="15">
        <v>1058.8900000000001</v>
      </c>
      <c r="H1293" s="16"/>
      <c r="I1293" s="16">
        <f t="shared" si="67"/>
        <v>719.51</v>
      </c>
      <c r="J1293" s="16">
        <v>-0.01</v>
      </c>
      <c r="K1293" s="16">
        <v>719.52</v>
      </c>
      <c r="L1293" s="16">
        <v>2541.41</v>
      </c>
      <c r="M1293" s="16">
        <v>482.44</v>
      </c>
      <c r="N1293" s="16">
        <f t="shared" si="68"/>
        <v>3837.3699999999994</v>
      </c>
    </row>
    <row r="1294" spans="2:14" hidden="1" x14ac:dyDescent="0.25">
      <c r="B1294" s="12" t="s">
        <v>12</v>
      </c>
      <c r="C1294" s="13" t="s">
        <v>982</v>
      </c>
      <c r="D1294" s="13" t="s">
        <v>2420</v>
      </c>
      <c r="E1294" s="14" t="s">
        <v>13</v>
      </c>
      <c r="F1294" s="15">
        <f t="shared" si="66"/>
        <v>6237.52</v>
      </c>
      <c r="G1294" s="15">
        <v>1406.65</v>
      </c>
      <c r="H1294" s="16"/>
      <c r="I1294" s="16">
        <f t="shared" si="67"/>
        <v>766.88</v>
      </c>
      <c r="J1294" s="16"/>
      <c r="K1294" s="16">
        <v>766.88</v>
      </c>
      <c r="L1294" s="16">
        <v>4063.99</v>
      </c>
      <c r="M1294" s="16">
        <v>1042.55</v>
      </c>
      <c r="N1294" s="16">
        <f t="shared" si="68"/>
        <v>5194.97</v>
      </c>
    </row>
    <row r="1295" spans="2:14" hidden="1" x14ac:dyDescent="0.25">
      <c r="B1295" s="12" t="s">
        <v>12</v>
      </c>
      <c r="C1295" s="13" t="s">
        <v>983</v>
      </c>
      <c r="D1295" s="13" t="s">
        <v>1684</v>
      </c>
      <c r="E1295" s="14" t="s">
        <v>1529</v>
      </c>
      <c r="F1295" s="15">
        <f t="shared" si="66"/>
        <v>6801.34</v>
      </c>
      <c r="G1295" s="15">
        <v>1586.69</v>
      </c>
      <c r="H1295" s="16"/>
      <c r="I1295" s="16">
        <f t="shared" si="67"/>
        <v>1150.6600000000001</v>
      </c>
      <c r="J1295" s="16">
        <v>-0.01</v>
      </c>
      <c r="K1295" s="16">
        <v>1150.67</v>
      </c>
      <c r="L1295" s="16">
        <v>4063.99</v>
      </c>
      <c r="M1295" s="16">
        <v>1178.3699999999999</v>
      </c>
      <c r="N1295" s="16">
        <f t="shared" si="68"/>
        <v>5622.97</v>
      </c>
    </row>
    <row r="1296" spans="2:14" hidden="1" x14ac:dyDescent="0.25">
      <c r="B1296" s="12" t="s">
        <v>12</v>
      </c>
      <c r="C1296" s="13" t="s">
        <v>984</v>
      </c>
      <c r="D1296" s="13" t="s">
        <v>2803</v>
      </c>
      <c r="E1296" s="14"/>
      <c r="F1296" s="15">
        <f t="shared" si="66"/>
        <v>9001.41</v>
      </c>
      <c r="G1296" s="15">
        <v>2381.9</v>
      </c>
      <c r="H1296" s="16"/>
      <c r="I1296" s="16">
        <f t="shared" si="67"/>
        <v>664.77</v>
      </c>
      <c r="J1296" s="16"/>
      <c r="K1296" s="16">
        <v>664.77</v>
      </c>
      <c r="L1296" s="16">
        <v>5954.74</v>
      </c>
      <c r="M1296" s="16">
        <v>2070.98</v>
      </c>
      <c r="N1296" s="16">
        <f t="shared" si="68"/>
        <v>6930.43</v>
      </c>
    </row>
    <row r="1297" spans="2:14" hidden="1" x14ac:dyDescent="0.25">
      <c r="B1297" s="12" t="s">
        <v>12</v>
      </c>
      <c r="C1297" s="13" t="s">
        <v>985</v>
      </c>
      <c r="D1297" s="13" t="s">
        <v>1860</v>
      </c>
      <c r="E1297" s="14" t="s">
        <v>13</v>
      </c>
      <c r="F1297" s="15">
        <f t="shared" si="66"/>
        <v>4460.2099999999991</v>
      </c>
      <c r="G1297" s="15">
        <v>936.68999999999994</v>
      </c>
      <c r="H1297" s="16"/>
      <c r="I1297" s="16">
        <f t="shared" si="67"/>
        <v>753.28</v>
      </c>
      <c r="J1297" s="16">
        <v>-0.01</v>
      </c>
      <c r="K1297" s="16">
        <v>753.29</v>
      </c>
      <c r="L1297" s="16">
        <v>2770.24</v>
      </c>
      <c r="M1297" s="16">
        <v>440.5</v>
      </c>
      <c r="N1297" s="16">
        <f t="shared" si="68"/>
        <v>4019.7099999999991</v>
      </c>
    </row>
    <row r="1298" spans="2:14" hidden="1" x14ac:dyDescent="0.25">
      <c r="B1298" s="12" t="s">
        <v>12</v>
      </c>
      <c r="C1298" s="13" t="s">
        <v>1393</v>
      </c>
      <c r="D1298" s="13" t="s">
        <v>2521</v>
      </c>
      <c r="E1298" s="14" t="s">
        <v>29</v>
      </c>
      <c r="F1298" s="15">
        <f t="shared" si="66"/>
        <v>4050.0699999999997</v>
      </c>
      <c r="G1298" s="15">
        <v>1113.02</v>
      </c>
      <c r="H1298" s="16"/>
      <c r="I1298" s="16">
        <f t="shared" si="67"/>
        <v>483.28000000000003</v>
      </c>
      <c r="J1298" s="16">
        <v>-0.01</v>
      </c>
      <c r="K1298" s="16">
        <v>483.29</v>
      </c>
      <c r="L1298" s="16">
        <v>2453.77</v>
      </c>
      <c r="M1298" s="16">
        <v>509.75000000000006</v>
      </c>
      <c r="N1298" s="16">
        <f t="shared" si="68"/>
        <v>3540.3199999999997</v>
      </c>
    </row>
    <row r="1299" spans="2:14" hidden="1" x14ac:dyDescent="0.25">
      <c r="B1299" s="12" t="s">
        <v>12</v>
      </c>
      <c r="C1299" s="13" t="s">
        <v>986</v>
      </c>
      <c r="D1299" s="13" t="s">
        <v>2144</v>
      </c>
      <c r="E1299" s="14" t="s">
        <v>20</v>
      </c>
      <c r="F1299" s="15">
        <f t="shared" si="66"/>
        <v>6958.2999999999993</v>
      </c>
      <c r="G1299" s="15">
        <v>933.81</v>
      </c>
      <c r="H1299" s="16"/>
      <c r="I1299" s="16">
        <f t="shared" si="67"/>
        <v>1219.3800000000001</v>
      </c>
      <c r="J1299" s="16"/>
      <c r="K1299" s="16">
        <v>1219.3800000000001</v>
      </c>
      <c r="L1299" s="16">
        <v>4805.1099999999997</v>
      </c>
      <c r="M1299" s="16">
        <v>1268.1299999999999</v>
      </c>
      <c r="N1299" s="16">
        <f t="shared" si="68"/>
        <v>5690.1699999999992</v>
      </c>
    </row>
    <row r="1300" spans="2:14" hidden="1" x14ac:dyDescent="0.25">
      <c r="B1300" s="12" t="s">
        <v>12</v>
      </c>
      <c r="C1300" s="13" t="s">
        <v>1343</v>
      </c>
      <c r="D1300" s="13" t="s">
        <v>2363</v>
      </c>
      <c r="E1300" s="14" t="s">
        <v>13</v>
      </c>
      <c r="F1300" s="15">
        <f t="shared" si="66"/>
        <v>5698.23</v>
      </c>
      <c r="G1300" s="15">
        <v>835.90000000000009</v>
      </c>
      <c r="H1300" s="16"/>
      <c r="I1300" s="16">
        <f t="shared" si="67"/>
        <v>1168.56</v>
      </c>
      <c r="J1300" s="16">
        <v>1168.56</v>
      </c>
      <c r="K1300" s="16">
        <v>0</v>
      </c>
      <c r="L1300" s="16">
        <v>3693.77</v>
      </c>
      <c r="M1300" s="16">
        <v>739.59</v>
      </c>
      <c r="N1300" s="16">
        <f t="shared" si="68"/>
        <v>4958.6399999999994</v>
      </c>
    </row>
    <row r="1301" spans="2:14" hidden="1" x14ac:dyDescent="0.25">
      <c r="B1301" s="12" t="s">
        <v>12</v>
      </c>
      <c r="C1301" s="13" t="s">
        <v>987</v>
      </c>
      <c r="D1301" s="13" t="s">
        <v>2673</v>
      </c>
      <c r="E1301" s="14" t="s">
        <v>29</v>
      </c>
      <c r="F1301" s="15">
        <f t="shared" si="66"/>
        <v>6081.04</v>
      </c>
      <c r="G1301" s="15">
        <v>292.16999999999996</v>
      </c>
      <c r="H1301" s="16"/>
      <c r="I1301" s="16">
        <f t="shared" si="67"/>
        <v>583.11</v>
      </c>
      <c r="J1301" s="16"/>
      <c r="K1301" s="16">
        <v>583.11</v>
      </c>
      <c r="L1301" s="16">
        <v>5205.76</v>
      </c>
      <c r="M1301" s="16">
        <v>1055.6999999999998</v>
      </c>
      <c r="N1301" s="16">
        <f t="shared" si="68"/>
        <v>5025.34</v>
      </c>
    </row>
    <row r="1302" spans="2:14" hidden="1" x14ac:dyDescent="0.25">
      <c r="B1302" s="12" t="s">
        <v>12</v>
      </c>
      <c r="C1302" s="13" t="s">
        <v>1211</v>
      </c>
      <c r="D1302" s="13" t="s">
        <v>1591</v>
      </c>
      <c r="E1302" s="14" t="s">
        <v>14</v>
      </c>
      <c r="F1302" s="15">
        <f t="shared" si="66"/>
        <v>3400.1000000000004</v>
      </c>
      <c r="G1302" s="15">
        <v>812.02</v>
      </c>
      <c r="H1302" s="16"/>
      <c r="I1302" s="16">
        <f t="shared" si="67"/>
        <v>571.93000000000006</v>
      </c>
      <c r="J1302" s="16">
        <v>-0.01</v>
      </c>
      <c r="K1302" s="16">
        <v>571.94000000000005</v>
      </c>
      <c r="L1302" s="16">
        <v>2016.15</v>
      </c>
      <c r="M1302" s="16">
        <v>364.22999999999996</v>
      </c>
      <c r="N1302" s="16">
        <f t="shared" si="68"/>
        <v>3035.8700000000003</v>
      </c>
    </row>
    <row r="1303" spans="2:14" hidden="1" x14ac:dyDescent="0.25">
      <c r="B1303" s="12" t="s">
        <v>12</v>
      </c>
      <c r="C1303" s="13" t="s">
        <v>988</v>
      </c>
      <c r="D1303" s="13" t="s">
        <v>2672</v>
      </c>
      <c r="E1303" s="14" t="s">
        <v>13</v>
      </c>
      <c r="F1303" s="15">
        <f t="shared" si="66"/>
        <v>5244.98</v>
      </c>
      <c r="G1303" s="15">
        <v>677.96</v>
      </c>
      <c r="H1303" s="16"/>
      <c r="I1303" s="16">
        <f t="shared" si="67"/>
        <v>503.03000000000003</v>
      </c>
      <c r="J1303" s="16">
        <v>-0.01</v>
      </c>
      <c r="K1303" s="16">
        <v>503.04</v>
      </c>
      <c r="L1303" s="16">
        <v>4063.99</v>
      </c>
      <c r="M1303" s="16">
        <v>769.99</v>
      </c>
      <c r="N1303" s="16">
        <f t="shared" si="68"/>
        <v>4474.99</v>
      </c>
    </row>
    <row r="1304" spans="2:14" hidden="1" x14ac:dyDescent="0.25">
      <c r="B1304" s="12" t="s">
        <v>12</v>
      </c>
      <c r="C1304" s="13" t="s">
        <v>1168</v>
      </c>
      <c r="D1304" s="13" t="s">
        <v>1784</v>
      </c>
      <c r="E1304" s="14" t="s">
        <v>13</v>
      </c>
      <c r="F1304" s="15">
        <f t="shared" si="66"/>
        <v>4319.8100000000004</v>
      </c>
      <c r="G1304" s="15">
        <v>971.25</v>
      </c>
      <c r="H1304" s="16"/>
      <c r="I1304" s="16">
        <f t="shared" si="67"/>
        <v>719.51</v>
      </c>
      <c r="J1304" s="16">
        <v>-0.01</v>
      </c>
      <c r="K1304" s="16">
        <v>719.52</v>
      </c>
      <c r="L1304" s="16">
        <v>2629.05</v>
      </c>
      <c r="M1304" s="16">
        <v>400.38</v>
      </c>
      <c r="N1304" s="16">
        <f t="shared" si="68"/>
        <v>3919.4300000000003</v>
      </c>
    </row>
    <row r="1305" spans="2:14" hidden="1" x14ac:dyDescent="0.25">
      <c r="B1305" s="12" t="s">
        <v>12</v>
      </c>
      <c r="C1305" s="13" t="s">
        <v>989</v>
      </c>
      <c r="D1305" s="13" t="s">
        <v>1920</v>
      </c>
      <c r="E1305" s="14" t="s">
        <v>13</v>
      </c>
      <c r="F1305" s="15">
        <f t="shared" si="66"/>
        <v>6720.71</v>
      </c>
      <c r="G1305" s="15">
        <v>1252.5700000000002</v>
      </c>
      <c r="H1305" s="16"/>
      <c r="I1305" s="16">
        <f t="shared" si="67"/>
        <v>1179.3499999999999</v>
      </c>
      <c r="J1305" s="16">
        <v>0.01</v>
      </c>
      <c r="K1305" s="16">
        <v>1179.3399999999999</v>
      </c>
      <c r="L1305" s="16">
        <v>4288.79</v>
      </c>
      <c r="M1305" s="16">
        <v>1070.51</v>
      </c>
      <c r="N1305" s="16">
        <f t="shared" si="68"/>
        <v>5650.2</v>
      </c>
    </row>
    <row r="1306" spans="2:14" hidden="1" x14ac:dyDescent="0.25">
      <c r="B1306" s="12" t="s">
        <v>12</v>
      </c>
      <c r="C1306" s="13" t="s">
        <v>990</v>
      </c>
      <c r="D1306" s="13" t="s">
        <v>1571</v>
      </c>
      <c r="E1306" s="14" t="s">
        <v>1527</v>
      </c>
      <c r="F1306" s="15">
        <f t="shared" si="66"/>
        <v>10812.71</v>
      </c>
      <c r="G1306" s="15">
        <v>5813.1399999999994</v>
      </c>
      <c r="H1306" s="16"/>
      <c r="I1306" s="16">
        <f t="shared" si="67"/>
        <v>1919.53</v>
      </c>
      <c r="J1306" s="16"/>
      <c r="K1306" s="16">
        <v>1919.53</v>
      </c>
      <c r="L1306" s="16">
        <v>3080.04</v>
      </c>
      <c r="M1306" s="16">
        <v>5960.27</v>
      </c>
      <c r="N1306" s="16">
        <f t="shared" si="68"/>
        <v>4852.4399999999987</v>
      </c>
    </row>
    <row r="1307" spans="2:14" hidden="1" x14ac:dyDescent="0.25">
      <c r="B1307" s="12" t="s">
        <v>12</v>
      </c>
      <c r="C1307" s="13" t="s">
        <v>991</v>
      </c>
      <c r="D1307" s="13" t="s">
        <v>1589</v>
      </c>
      <c r="E1307" s="14" t="s">
        <v>1529</v>
      </c>
      <c r="F1307" s="15">
        <f t="shared" si="66"/>
        <v>7462.6200000000008</v>
      </c>
      <c r="G1307" s="15">
        <v>760.82999999999993</v>
      </c>
      <c r="H1307" s="16"/>
      <c r="I1307" s="16">
        <f t="shared" si="67"/>
        <v>1734.69</v>
      </c>
      <c r="J1307" s="16"/>
      <c r="K1307" s="16">
        <v>1734.69</v>
      </c>
      <c r="L1307" s="16">
        <v>4967.1000000000004</v>
      </c>
      <c r="M1307" s="16">
        <v>1261.3500000000001</v>
      </c>
      <c r="N1307" s="16">
        <f t="shared" si="68"/>
        <v>6201.27</v>
      </c>
    </row>
    <row r="1308" spans="2:14" hidden="1" x14ac:dyDescent="0.25">
      <c r="B1308" s="12" t="s">
        <v>12</v>
      </c>
      <c r="C1308" s="13" t="s">
        <v>992</v>
      </c>
      <c r="D1308" s="13" t="s">
        <v>2360</v>
      </c>
      <c r="E1308" s="14"/>
      <c r="F1308" s="15">
        <f t="shared" si="66"/>
        <v>4118.2300000000005</v>
      </c>
      <c r="G1308" s="15">
        <v>1004.75</v>
      </c>
      <c r="H1308" s="16"/>
      <c r="I1308" s="16">
        <f t="shared" si="67"/>
        <v>484.43</v>
      </c>
      <c r="J1308" s="16">
        <v>-0.01</v>
      </c>
      <c r="K1308" s="16">
        <v>484.44</v>
      </c>
      <c r="L1308" s="16">
        <v>2629.05</v>
      </c>
      <c r="M1308" s="16">
        <v>409.41999999999996</v>
      </c>
      <c r="N1308" s="16">
        <f t="shared" si="68"/>
        <v>3708.8100000000004</v>
      </c>
    </row>
    <row r="1309" spans="2:14" hidden="1" x14ac:dyDescent="0.25">
      <c r="B1309" s="12" t="s">
        <v>12</v>
      </c>
      <c r="C1309" s="13" t="s">
        <v>1130</v>
      </c>
      <c r="D1309" s="13" t="s">
        <v>1602</v>
      </c>
      <c r="E1309" s="14" t="s">
        <v>13</v>
      </c>
      <c r="F1309" s="15">
        <f t="shared" si="66"/>
        <v>7452.71</v>
      </c>
      <c r="G1309" s="15">
        <v>4728.66</v>
      </c>
      <c r="H1309" s="16"/>
      <c r="I1309" s="16">
        <f t="shared" si="67"/>
        <v>1246.5899999999999</v>
      </c>
      <c r="J1309" s="16">
        <v>-0.01</v>
      </c>
      <c r="K1309" s="16">
        <v>1246.5999999999999</v>
      </c>
      <c r="L1309" s="16">
        <v>1477.46</v>
      </c>
      <c r="M1309" s="16">
        <v>5450.13</v>
      </c>
      <c r="N1309" s="16">
        <f t="shared" si="68"/>
        <v>2002.58</v>
      </c>
    </row>
    <row r="1310" spans="2:14" hidden="1" x14ac:dyDescent="0.25">
      <c r="B1310" s="12" t="s">
        <v>12</v>
      </c>
      <c r="C1310" s="13" t="s">
        <v>993</v>
      </c>
      <c r="D1310" s="13" t="s">
        <v>1596</v>
      </c>
      <c r="E1310" s="14" t="s">
        <v>296</v>
      </c>
      <c r="F1310" s="15">
        <f t="shared" si="66"/>
        <v>5411.95</v>
      </c>
      <c r="G1310" s="15">
        <v>1765.3</v>
      </c>
      <c r="H1310" s="16"/>
      <c r="I1310" s="16">
        <f t="shared" si="67"/>
        <v>1295.49</v>
      </c>
      <c r="J1310" s="16"/>
      <c r="K1310" s="16">
        <v>1295.49</v>
      </c>
      <c r="L1310" s="16">
        <v>2351.16</v>
      </c>
      <c r="M1310" s="16">
        <v>1788.9099999999999</v>
      </c>
      <c r="N1310" s="16">
        <f t="shared" si="68"/>
        <v>3623.04</v>
      </c>
    </row>
    <row r="1311" spans="2:14" hidden="1" x14ac:dyDescent="0.25">
      <c r="B1311" s="12" t="s">
        <v>12</v>
      </c>
      <c r="C1311" s="13" t="s">
        <v>994</v>
      </c>
      <c r="D1311" s="13" t="s">
        <v>2398</v>
      </c>
      <c r="E1311" s="14" t="s">
        <v>20</v>
      </c>
      <c r="F1311" s="15">
        <f t="shared" si="66"/>
        <v>5499.24</v>
      </c>
      <c r="G1311" s="15">
        <v>283.65999999999997</v>
      </c>
      <c r="H1311" s="16"/>
      <c r="I1311" s="16">
        <f t="shared" si="67"/>
        <v>820.29</v>
      </c>
      <c r="J1311" s="16"/>
      <c r="K1311" s="16">
        <v>820.29</v>
      </c>
      <c r="L1311" s="16">
        <v>4395.29</v>
      </c>
      <c r="M1311" s="16">
        <v>747.81999999999994</v>
      </c>
      <c r="N1311" s="16">
        <f t="shared" si="68"/>
        <v>4751.42</v>
      </c>
    </row>
    <row r="1312" spans="2:14" hidden="1" x14ac:dyDescent="0.25">
      <c r="B1312" s="12" t="s">
        <v>12</v>
      </c>
      <c r="C1312" s="13" t="s">
        <v>995</v>
      </c>
      <c r="D1312" s="13" t="s">
        <v>2325</v>
      </c>
      <c r="E1312" s="14" t="s">
        <v>14</v>
      </c>
      <c r="F1312" s="15">
        <f t="shared" ref="F1312:F1375" si="69">G1312+I1312+L1312</f>
        <v>4941.6400000000003</v>
      </c>
      <c r="G1312" s="15">
        <v>648.17000000000007</v>
      </c>
      <c r="H1312" s="16"/>
      <c r="I1312" s="16">
        <f t="shared" ref="I1312:I1375" si="70">J1312+K1312</f>
        <v>364.95</v>
      </c>
      <c r="J1312" s="16"/>
      <c r="K1312" s="16">
        <v>364.95</v>
      </c>
      <c r="L1312" s="16">
        <v>3928.52</v>
      </c>
      <c r="M1312" s="16">
        <v>709.68000000000006</v>
      </c>
      <c r="N1312" s="16">
        <f t="shared" ref="N1312:N1375" si="71">F1312-M1312</f>
        <v>4231.96</v>
      </c>
    </row>
    <row r="1313" spans="2:14" hidden="1" x14ac:dyDescent="0.25">
      <c r="B1313" s="12" t="s">
        <v>12</v>
      </c>
      <c r="C1313" s="13" t="s">
        <v>996</v>
      </c>
      <c r="D1313" s="13" t="s">
        <v>1870</v>
      </c>
      <c r="E1313" s="14" t="s">
        <v>112</v>
      </c>
      <c r="F1313" s="15">
        <f t="shared" si="69"/>
        <v>3850.7200000000003</v>
      </c>
      <c r="G1313" s="15">
        <v>502.16999999999996</v>
      </c>
      <c r="H1313" s="16"/>
      <c r="I1313" s="16">
        <f t="shared" si="70"/>
        <v>719.5</v>
      </c>
      <c r="J1313" s="16"/>
      <c r="K1313" s="16">
        <v>719.5</v>
      </c>
      <c r="L1313" s="16">
        <v>2629.05</v>
      </c>
      <c r="M1313" s="16">
        <v>293.24</v>
      </c>
      <c r="N1313" s="16">
        <f t="shared" si="71"/>
        <v>3557.4800000000005</v>
      </c>
    </row>
    <row r="1314" spans="2:14" hidden="1" x14ac:dyDescent="0.25">
      <c r="B1314" s="12" t="s">
        <v>12</v>
      </c>
      <c r="C1314" s="13" t="s">
        <v>997</v>
      </c>
      <c r="D1314" s="13" t="s">
        <v>2092</v>
      </c>
      <c r="E1314" s="14" t="s">
        <v>13</v>
      </c>
      <c r="F1314" s="15">
        <f t="shared" si="69"/>
        <v>4989.16</v>
      </c>
      <c r="G1314" s="15">
        <v>996.42</v>
      </c>
      <c r="H1314" s="16"/>
      <c r="I1314" s="16">
        <f t="shared" si="70"/>
        <v>838.68</v>
      </c>
      <c r="J1314" s="16"/>
      <c r="K1314" s="16">
        <v>838.68</v>
      </c>
      <c r="L1314" s="16">
        <v>3154.06</v>
      </c>
      <c r="M1314" s="16">
        <v>473.34</v>
      </c>
      <c r="N1314" s="16">
        <f t="shared" si="71"/>
        <v>4515.82</v>
      </c>
    </row>
    <row r="1315" spans="2:14" hidden="1" x14ac:dyDescent="0.25">
      <c r="B1315" s="12" t="s">
        <v>12</v>
      </c>
      <c r="C1315" s="13" t="s">
        <v>998</v>
      </c>
      <c r="D1315" s="13" t="s">
        <v>2124</v>
      </c>
      <c r="E1315" s="14" t="s">
        <v>20</v>
      </c>
      <c r="F1315" s="15">
        <f t="shared" si="69"/>
        <v>4989.17</v>
      </c>
      <c r="G1315" s="15">
        <v>996.42</v>
      </c>
      <c r="H1315" s="16"/>
      <c r="I1315" s="16">
        <f t="shared" si="70"/>
        <v>838.69</v>
      </c>
      <c r="J1315" s="16"/>
      <c r="K1315" s="16">
        <v>838.69</v>
      </c>
      <c r="L1315" s="16">
        <v>3154.06</v>
      </c>
      <c r="M1315" s="16">
        <v>473.34</v>
      </c>
      <c r="N1315" s="16">
        <f t="shared" si="71"/>
        <v>4515.83</v>
      </c>
    </row>
    <row r="1316" spans="2:14" hidden="1" x14ac:dyDescent="0.25">
      <c r="B1316" s="12" t="s">
        <v>12</v>
      </c>
      <c r="C1316" s="13" t="s">
        <v>999</v>
      </c>
      <c r="D1316" s="13" t="s">
        <v>1766</v>
      </c>
      <c r="E1316" s="14" t="s">
        <v>102</v>
      </c>
      <c r="F1316" s="15">
        <f t="shared" si="69"/>
        <v>3850.73</v>
      </c>
      <c r="G1316" s="15">
        <v>502.16999999999996</v>
      </c>
      <c r="H1316" s="16"/>
      <c r="I1316" s="16">
        <f t="shared" si="70"/>
        <v>719.51</v>
      </c>
      <c r="J1316" s="16">
        <v>-0.01</v>
      </c>
      <c r="K1316" s="16">
        <v>719.52</v>
      </c>
      <c r="L1316" s="16">
        <v>2629.05</v>
      </c>
      <c r="M1316" s="16">
        <v>293.24</v>
      </c>
      <c r="N1316" s="16">
        <f t="shared" si="71"/>
        <v>3557.49</v>
      </c>
    </row>
    <row r="1317" spans="2:14" hidden="1" x14ac:dyDescent="0.25">
      <c r="B1317" s="12" t="s">
        <v>12</v>
      </c>
      <c r="C1317" s="13" t="s">
        <v>1000</v>
      </c>
      <c r="D1317" s="13" t="s">
        <v>2702</v>
      </c>
      <c r="E1317" s="14" t="s">
        <v>35</v>
      </c>
      <c r="F1317" s="15">
        <f t="shared" si="69"/>
        <v>2590.34</v>
      </c>
      <c r="G1317" s="15">
        <v>545.17999999999995</v>
      </c>
      <c r="H1317" s="16"/>
      <c r="I1317" s="16">
        <f t="shared" si="70"/>
        <v>163.41999999999999</v>
      </c>
      <c r="J1317" s="16"/>
      <c r="K1317" s="16">
        <v>163.41999999999999</v>
      </c>
      <c r="L1317" s="16">
        <v>1881.74</v>
      </c>
      <c r="M1317" s="16">
        <v>323.28000000000003</v>
      </c>
      <c r="N1317" s="16">
        <f t="shared" si="71"/>
        <v>2267.06</v>
      </c>
    </row>
    <row r="1318" spans="2:14" hidden="1" x14ac:dyDescent="0.25">
      <c r="B1318" s="12" t="s">
        <v>12</v>
      </c>
      <c r="C1318" s="13" t="s">
        <v>1409</v>
      </c>
      <c r="D1318" s="13" t="s">
        <v>2586</v>
      </c>
      <c r="E1318" s="14" t="s">
        <v>1084</v>
      </c>
      <c r="F1318" s="15">
        <f t="shared" si="69"/>
        <v>3226.7700000000004</v>
      </c>
      <c r="G1318" s="15">
        <v>290.77</v>
      </c>
      <c r="H1318" s="16"/>
      <c r="I1318" s="16">
        <f t="shared" si="70"/>
        <v>305.93</v>
      </c>
      <c r="J1318" s="16"/>
      <c r="K1318" s="16">
        <v>305.93</v>
      </c>
      <c r="L1318" s="16">
        <v>2630.07</v>
      </c>
      <c r="M1318" s="16">
        <v>2959.8199999999997</v>
      </c>
      <c r="N1318" s="16">
        <f t="shared" si="71"/>
        <v>266.95000000000073</v>
      </c>
    </row>
    <row r="1319" spans="2:14" hidden="1" x14ac:dyDescent="0.25">
      <c r="B1319" s="12" t="s">
        <v>12</v>
      </c>
      <c r="C1319" s="13" t="s">
        <v>1245</v>
      </c>
      <c r="D1319" s="13" t="s">
        <v>2069</v>
      </c>
      <c r="E1319" s="14" t="s">
        <v>18</v>
      </c>
      <c r="F1319" s="15">
        <f t="shared" si="69"/>
        <v>5903.65</v>
      </c>
      <c r="G1319" s="15">
        <v>1933.46</v>
      </c>
      <c r="H1319" s="16"/>
      <c r="I1319" s="16">
        <f t="shared" si="70"/>
        <v>1018.44</v>
      </c>
      <c r="J1319" s="16"/>
      <c r="K1319" s="16">
        <v>1018.44</v>
      </c>
      <c r="L1319" s="16">
        <v>2951.75</v>
      </c>
      <c r="M1319" s="16">
        <v>819.4799999999999</v>
      </c>
      <c r="N1319" s="16">
        <f t="shared" si="71"/>
        <v>5084.17</v>
      </c>
    </row>
    <row r="1320" spans="2:14" hidden="1" x14ac:dyDescent="0.25">
      <c r="B1320" s="12" t="s">
        <v>12</v>
      </c>
      <c r="C1320" s="13" t="s">
        <v>1001</v>
      </c>
      <c r="D1320" s="13" t="s">
        <v>2304</v>
      </c>
      <c r="E1320" s="14" t="s">
        <v>13</v>
      </c>
      <c r="F1320" s="15">
        <f t="shared" si="69"/>
        <v>6629.8899999999994</v>
      </c>
      <c r="G1320" s="15">
        <v>1610.24</v>
      </c>
      <c r="H1320" s="16"/>
      <c r="I1320" s="16">
        <f t="shared" si="70"/>
        <v>955.66</v>
      </c>
      <c r="J1320" s="16">
        <v>-0.01</v>
      </c>
      <c r="K1320" s="16">
        <v>955.67</v>
      </c>
      <c r="L1320" s="16">
        <v>4063.99</v>
      </c>
      <c r="M1320" s="16">
        <v>1205.1000000000001</v>
      </c>
      <c r="N1320" s="16">
        <f t="shared" si="71"/>
        <v>5424.7899999999991</v>
      </c>
    </row>
    <row r="1321" spans="2:14" hidden="1" x14ac:dyDescent="0.25">
      <c r="B1321" s="12" t="s">
        <v>12</v>
      </c>
      <c r="C1321" s="13" t="s">
        <v>1339</v>
      </c>
      <c r="D1321" s="13" t="s">
        <v>2347</v>
      </c>
      <c r="E1321" s="14" t="s">
        <v>13</v>
      </c>
      <c r="F1321" s="15">
        <f t="shared" si="69"/>
        <v>6939.91</v>
      </c>
      <c r="G1321" s="15">
        <v>410.77</v>
      </c>
      <c r="H1321" s="16"/>
      <c r="I1321" s="16">
        <f t="shared" si="70"/>
        <v>1013.17</v>
      </c>
      <c r="J1321" s="16">
        <v>0.01</v>
      </c>
      <c r="K1321" s="16">
        <v>1013.16</v>
      </c>
      <c r="L1321" s="16">
        <v>5515.97</v>
      </c>
      <c r="M1321" s="16">
        <v>1217.9199999999998</v>
      </c>
      <c r="N1321" s="16">
        <f t="shared" si="71"/>
        <v>5721.99</v>
      </c>
    </row>
    <row r="1322" spans="2:14" hidden="1" x14ac:dyDescent="0.25">
      <c r="B1322" s="12" t="s">
        <v>12</v>
      </c>
      <c r="C1322" s="13" t="s">
        <v>1002</v>
      </c>
      <c r="D1322" s="13" t="s">
        <v>2700</v>
      </c>
      <c r="E1322" s="14" t="s">
        <v>144</v>
      </c>
      <c r="F1322" s="15">
        <f t="shared" si="69"/>
        <v>3126.6600000000003</v>
      </c>
      <c r="G1322" s="15">
        <v>290.77</v>
      </c>
      <c r="H1322" s="16"/>
      <c r="I1322" s="16">
        <f t="shared" si="70"/>
        <v>206.84</v>
      </c>
      <c r="J1322" s="16"/>
      <c r="K1322" s="16">
        <v>206.84</v>
      </c>
      <c r="L1322" s="16">
        <v>2629.05</v>
      </c>
      <c r="M1322" s="16">
        <v>474.3</v>
      </c>
      <c r="N1322" s="16">
        <f t="shared" si="71"/>
        <v>2652.36</v>
      </c>
    </row>
    <row r="1323" spans="2:14" hidden="1" x14ac:dyDescent="0.25">
      <c r="B1323" s="12" t="s">
        <v>12</v>
      </c>
      <c r="C1323" s="13" t="s">
        <v>1329</v>
      </c>
      <c r="D1323" s="13" t="s">
        <v>2315</v>
      </c>
      <c r="E1323" s="14" t="s">
        <v>54</v>
      </c>
      <c r="F1323" s="15">
        <f t="shared" si="69"/>
        <v>4274.41</v>
      </c>
      <c r="G1323" s="15">
        <v>936.68999999999994</v>
      </c>
      <c r="H1323" s="16"/>
      <c r="I1323" s="16">
        <f t="shared" si="70"/>
        <v>567.48</v>
      </c>
      <c r="J1323" s="16"/>
      <c r="K1323" s="16">
        <v>567.48</v>
      </c>
      <c r="L1323" s="16">
        <v>2770.24</v>
      </c>
      <c r="M1323" s="16">
        <v>440.5</v>
      </c>
      <c r="N1323" s="16">
        <f t="shared" si="71"/>
        <v>3833.91</v>
      </c>
    </row>
    <row r="1324" spans="2:14" hidden="1" x14ac:dyDescent="0.25">
      <c r="B1324" s="12" t="s">
        <v>12</v>
      </c>
      <c r="C1324" s="13" t="s">
        <v>1438</v>
      </c>
      <c r="D1324" s="13" t="s">
        <v>2654</v>
      </c>
      <c r="E1324" s="14" t="s">
        <v>196</v>
      </c>
      <c r="F1324" s="15">
        <f t="shared" si="69"/>
        <v>3424.8599999999997</v>
      </c>
      <c r="G1324" s="15">
        <v>469.80999999999995</v>
      </c>
      <c r="H1324" s="16"/>
      <c r="I1324" s="16">
        <f t="shared" si="70"/>
        <v>413.64</v>
      </c>
      <c r="J1324" s="16"/>
      <c r="K1324" s="16">
        <v>413.64</v>
      </c>
      <c r="L1324" s="16">
        <v>2541.41</v>
      </c>
      <c r="M1324" s="16">
        <v>282.08000000000004</v>
      </c>
      <c r="N1324" s="16">
        <f t="shared" si="71"/>
        <v>3142.7799999999997</v>
      </c>
    </row>
    <row r="1325" spans="2:14" hidden="1" x14ac:dyDescent="0.25">
      <c r="B1325" s="12" t="s">
        <v>12</v>
      </c>
      <c r="C1325" s="13" t="s">
        <v>1003</v>
      </c>
      <c r="D1325" s="13" t="s">
        <v>2262</v>
      </c>
      <c r="E1325" s="14" t="s">
        <v>13</v>
      </c>
      <c r="F1325" s="15">
        <f t="shared" si="69"/>
        <v>4253.55</v>
      </c>
      <c r="G1325" s="15">
        <v>1004.75</v>
      </c>
      <c r="H1325" s="16"/>
      <c r="I1325" s="16">
        <f t="shared" si="70"/>
        <v>619.75</v>
      </c>
      <c r="J1325" s="16">
        <v>-0.01</v>
      </c>
      <c r="K1325" s="16">
        <v>619.76</v>
      </c>
      <c r="L1325" s="16">
        <v>2629.05</v>
      </c>
      <c r="M1325" s="16">
        <v>409.41999999999996</v>
      </c>
      <c r="N1325" s="16">
        <f t="shared" si="71"/>
        <v>3844.13</v>
      </c>
    </row>
    <row r="1326" spans="2:14" hidden="1" x14ac:dyDescent="0.25">
      <c r="B1326" s="12" t="s">
        <v>12</v>
      </c>
      <c r="C1326" s="13" t="s">
        <v>1164</v>
      </c>
      <c r="D1326" s="13" t="s">
        <v>1763</v>
      </c>
      <c r="E1326" s="14" t="s">
        <v>13</v>
      </c>
      <c r="F1326" s="15">
        <f t="shared" si="69"/>
        <v>7829.5199999999995</v>
      </c>
      <c r="G1326" s="15">
        <v>1925.23</v>
      </c>
      <c r="H1326" s="16"/>
      <c r="I1326" s="16">
        <f t="shared" si="70"/>
        <v>1391.22</v>
      </c>
      <c r="J1326" s="16"/>
      <c r="K1326" s="16">
        <v>1391.22</v>
      </c>
      <c r="L1326" s="16">
        <v>4513.07</v>
      </c>
      <c r="M1326" s="16">
        <v>1408.0099999999998</v>
      </c>
      <c r="N1326" s="16">
        <f t="shared" si="71"/>
        <v>6421.51</v>
      </c>
    </row>
    <row r="1327" spans="2:14" hidden="1" x14ac:dyDescent="0.25">
      <c r="B1327" s="12" t="s">
        <v>12</v>
      </c>
      <c r="C1327" s="13" t="s">
        <v>1004</v>
      </c>
      <c r="D1327" s="13" t="s">
        <v>2108</v>
      </c>
      <c r="E1327" s="14" t="s">
        <v>13</v>
      </c>
      <c r="F1327" s="15">
        <f t="shared" si="69"/>
        <v>4353.3100000000004</v>
      </c>
      <c r="G1327" s="15">
        <v>1004.75</v>
      </c>
      <c r="H1327" s="16"/>
      <c r="I1327" s="16">
        <f t="shared" si="70"/>
        <v>719.51</v>
      </c>
      <c r="J1327" s="16">
        <v>-0.01</v>
      </c>
      <c r="K1327" s="16">
        <v>719.52</v>
      </c>
      <c r="L1327" s="16">
        <v>2629.05</v>
      </c>
      <c r="M1327" s="16">
        <v>415.18</v>
      </c>
      <c r="N1327" s="16">
        <f t="shared" si="71"/>
        <v>3938.1300000000006</v>
      </c>
    </row>
    <row r="1328" spans="2:14" x14ac:dyDescent="0.25">
      <c r="B1328" s="12" t="s">
        <v>12</v>
      </c>
      <c r="C1328" s="13" t="s">
        <v>1005</v>
      </c>
      <c r="D1328" s="13" t="s">
        <v>1550</v>
      </c>
      <c r="E1328" s="14" t="s">
        <v>1526</v>
      </c>
      <c r="F1328" s="15">
        <f t="shared" si="69"/>
        <v>13284.84</v>
      </c>
      <c r="G1328" s="15">
        <v>2942.9500000000003</v>
      </c>
      <c r="H1328" s="16"/>
      <c r="I1328" s="16">
        <f t="shared" si="70"/>
        <v>2688.07</v>
      </c>
      <c r="J1328" s="16"/>
      <c r="K1328" s="16">
        <v>2688.07</v>
      </c>
      <c r="L1328" s="16">
        <v>7653.82</v>
      </c>
      <c r="M1328" s="16">
        <v>3414.55</v>
      </c>
      <c r="N1328" s="16">
        <f t="shared" si="71"/>
        <v>9870.2900000000009</v>
      </c>
    </row>
    <row r="1329" spans="2:14" hidden="1" x14ac:dyDescent="0.25">
      <c r="B1329" s="12" t="s">
        <v>12</v>
      </c>
      <c r="C1329" s="13" t="s">
        <v>1006</v>
      </c>
      <c r="D1329" s="13" t="s">
        <v>2795</v>
      </c>
      <c r="E1329" s="14" t="s">
        <v>312</v>
      </c>
      <c r="F1329" s="15">
        <f t="shared" si="69"/>
        <v>4941.6400000000003</v>
      </c>
      <c r="G1329" s="15">
        <v>648.17000000000007</v>
      </c>
      <c r="H1329" s="16"/>
      <c r="I1329" s="16">
        <f t="shared" si="70"/>
        <v>364.95</v>
      </c>
      <c r="J1329" s="16"/>
      <c r="K1329" s="16">
        <v>364.95</v>
      </c>
      <c r="L1329" s="16">
        <v>3928.52</v>
      </c>
      <c r="M1329" s="16">
        <v>709.68000000000006</v>
      </c>
      <c r="N1329" s="16">
        <f t="shared" si="71"/>
        <v>4231.96</v>
      </c>
    </row>
    <row r="1330" spans="2:14" hidden="1" x14ac:dyDescent="0.25">
      <c r="B1330" s="12" t="s">
        <v>12</v>
      </c>
      <c r="C1330" s="13" t="s">
        <v>1007</v>
      </c>
      <c r="D1330" s="13" t="s">
        <v>2661</v>
      </c>
      <c r="E1330" s="14" t="s">
        <v>1058</v>
      </c>
      <c r="F1330" s="15">
        <f t="shared" si="69"/>
        <v>3544.86</v>
      </c>
      <c r="G1330" s="15">
        <v>502.16999999999996</v>
      </c>
      <c r="H1330" s="16"/>
      <c r="I1330" s="16">
        <f t="shared" si="70"/>
        <v>413.64</v>
      </c>
      <c r="J1330" s="16"/>
      <c r="K1330" s="16">
        <v>413.64</v>
      </c>
      <c r="L1330" s="16">
        <v>2629.05</v>
      </c>
      <c r="M1330" s="16">
        <v>503.3</v>
      </c>
      <c r="N1330" s="16">
        <f t="shared" si="71"/>
        <v>3041.56</v>
      </c>
    </row>
    <row r="1331" spans="2:14" hidden="1" x14ac:dyDescent="0.25">
      <c r="B1331" s="12" t="s">
        <v>12</v>
      </c>
      <c r="C1331" s="13" t="s">
        <v>1008</v>
      </c>
      <c r="D1331" s="13" t="s">
        <v>1740</v>
      </c>
      <c r="E1331" s="14" t="s">
        <v>13</v>
      </c>
      <c r="F1331" s="15">
        <f t="shared" si="69"/>
        <v>2878.8500000000004</v>
      </c>
      <c r="G1331" s="15">
        <v>290.77</v>
      </c>
      <c r="H1331" s="16"/>
      <c r="I1331" s="16">
        <f t="shared" si="70"/>
        <v>571.93000000000006</v>
      </c>
      <c r="J1331" s="16">
        <v>-0.01</v>
      </c>
      <c r="K1331" s="16">
        <v>571.94000000000005</v>
      </c>
      <c r="L1331" s="16">
        <v>2016.15</v>
      </c>
      <c r="M1331" s="16">
        <v>494.67999999999995</v>
      </c>
      <c r="N1331" s="16">
        <f t="shared" si="71"/>
        <v>2384.1700000000005</v>
      </c>
    </row>
    <row r="1332" spans="2:14" hidden="1" x14ac:dyDescent="0.25">
      <c r="B1332" s="12" t="s">
        <v>12</v>
      </c>
      <c r="C1332" s="13" t="s">
        <v>1008</v>
      </c>
      <c r="D1332" s="13" t="s">
        <v>1740</v>
      </c>
      <c r="E1332" s="14"/>
      <c r="F1332" s="15">
        <f t="shared" si="69"/>
        <v>4488.38</v>
      </c>
      <c r="G1332" s="15">
        <v>410.77</v>
      </c>
      <c r="H1332" s="16"/>
      <c r="I1332" s="16">
        <f t="shared" si="70"/>
        <v>860.22</v>
      </c>
      <c r="J1332" s="16"/>
      <c r="K1332" s="16">
        <v>860.22</v>
      </c>
      <c r="L1332" s="16">
        <v>3217.39</v>
      </c>
      <c r="M1332" s="16">
        <v>420.34</v>
      </c>
      <c r="N1332" s="16">
        <f t="shared" si="71"/>
        <v>4068.04</v>
      </c>
    </row>
    <row r="1333" spans="2:14" hidden="1" x14ac:dyDescent="0.25">
      <c r="B1333" s="12" t="s">
        <v>12</v>
      </c>
      <c r="C1333" s="13" t="s">
        <v>1009</v>
      </c>
      <c r="D1333" s="13" t="s">
        <v>2816</v>
      </c>
      <c r="E1333" s="14" t="s">
        <v>13</v>
      </c>
      <c r="F1333" s="15">
        <f t="shared" si="69"/>
        <v>2576.0500000000002</v>
      </c>
      <c r="G1333" s="15">
        <v>312.91000000000003</v>
      </c>
      <c r="H1333" s="16"/>
      <c r="I1333" s="16">
        <f t="shared" si="70"/>
        <v>366.61</v>
      </c>
      <c r="J1333" s="16">
        <v>22.01</v>
      </c>
      <c r="K1333" s="16">
        <v>344.6</v>
      </c>
      <c r="L1333" s="16">
        <v>1896.53</v>
      </c>
      <c r="M1333" s="16">
        <v>189.54</v>
      </c>
      <c r="N1333" s="16">
        <f t="shared" si="71"/>
        <v>2386.5100000000002</v>
      </c>
    </row>
    <row r="1334" spans="2:14" hidden="1" x14ac:dyDescent="0.25">
      <c r="B1334" s="12" t="s">
        <v>12</v>
      </c>
      <c r="C1334" s="13" t="s">
        <v>1227</v>
      </c>
      <c r="D1334" s="13" t="s">
        <v>2012</v>
      </c>
      <c r="E1334" s="14" t="s">
        <v>13</v>
      </c>
      <c r="F1334" s="15">
        <f t="shared" si="69"/>
        <v>5887.18</v>
      </c>
      <c r="G1334" s="15">
        <v>672.7399999999999</v>
      </c>
      <c r="H1334" s="16"/>
      <c r="I1334" s="16">
        <f t="shared" si="70"/>
        <v>1150.45</v>
      </c>
      <c r="J1334" s="16">
        <v>-0.01</v>
      </c>
      <c r="K1334" s="16">
        <v>1150.46</v>
      </c>
      <c r="L1334" s="16">
        <v>4063.99</v>
      </c>
      <c r="M1334" s="16">
        <v>768.08</v>
      </c>
      <c r="N1334" s="16">
        <f t="shared" si="71"/>
        <v>5119.1000000000004</v>
      </c>
    </row>
    <row r="1335" spans="2:14" hidden="1" x14ac:dyDescent="0.25">
      <c r="B1335" s="12" t="s">
        <v>12</v>
      </c>
      <c r="C1335" s="13" t="s">
        <v>1010</v>
      </c>
      <c r="D1335" s="13" t="s">
        <v>2137</v>
      </c>
      <c r="E1335" s="14" t="s">
        <v>18</v>
      </c>
      <c r="F1335" s="15">
        <f t="shared" si="69"/>
        <v>10059.26</v>
      </c>
      <c r="G1335" s="15">
        <v>282.39999999999998</v>
      </c>
      <c r="H1335" s="16"/>
      <c r="I1335" s="16">
        <f t="shared" si="70"/>
        <v>1713.57</v>
      </c>
      <c r="J1335" s="16"/>
      <c r="K1335" s="16">
        <v>1713.57</v>
      </c>
      <c r="L1335" s="16">
        <v>8063.29</v>
      </c>
      <c r="M1335" s="16">
        <v>1973.98</v>
      </c>
      <c r="N1335" s="16">
        <f t="shared" si="71"/>
        <v>8085.2800000000007</v>
      </c>
    </row>
    <row r="1336" spans="2:14" hidden="1" x14ac:dyDescent="0.25">
      <c r="B1336" s="12" t="s">
        <v>12</v>
      </c>
      <c r="C1336" s="13" t="s">
        <v>1011</v>
      </c>
      <c r="D1336" s="13" t="s">
        <v>1731</v>
      </c>
      <c r="E1336" s="14" t="s">
        <v>13</v>
      </c>
      <c r="F1336" s="15">
        <f t="shared" si="69"/>
        <v>6243.49</v>
      </c>
      <c r="G1336" s="15">
        <v>1123.1799999999998</v>
      </c>
      <c r="H1336" s="16"/>
      <c r="I1336" s="16">
        <f t="shared" si="70"/>
        <v>1056.32</v>
      </c>
      <c r="J1336" s="16"/>
      <c r="K1336" s="16">
        <v>1056.32</v>
      </c>
      <c r="L1336" s="16">
        <v>4063.99</v>
      </c>
      <c r="M1336" s="16">
        <v>932.49</v>
      </c>
      <c r="N1336" s="16">
        <f t="shared" si="71"/>
        <v>5311</v>
      </c>
    </row>
    <row r="1337" spans="2:14" hidden="1" x14ac:dyDescent="0.25">
      <c r="B1337" s="12" t="s">
        <v>12</v>
      </c>
      <c r="C1337" s="13" t="s">
        <v>1012</v>
      </c>
      <c r="D1337" s="13" t="s">
        <v>1579</v>
      </c>
      <c r="E1337" s="14" t="s">
        <v>283</v>
      </c>
      <c r="F1337" s="15">
        <f t="shared" si="69"/>
        <v>6171.1900000000005</v>
      </c>
      <c r="G1337" s="15">
        <v>997.53</v>
      </c>
      <c r="H1337" s="16"/>
      <c r="I1337" s="16">
        <f t="shared" si="70"/>
        <v>778.37</v>
      </c>
      <c r="J1337" s="16"/>
      <c r="K1337" s="16">
        <v>778.37</v>
      </c>
      <c r="L1337" s="16">
        <v>4395.29</v>
      </c>
      <c r="M1337" s="16">
        <v>1014.0899999999999</v>
      </c>
      <c r="N1337" s="16">
        <f t="shared" si="71"/>
        <v>5157.1000000000004</v>
      </c>
    </row>
    <row r="1338" spans="2:14" hidden="1" x14ac:dyDescent="0.25">
      <c r="B1338" s="12" t="s">
        <v>12</v>
      </c>
      <c r="C1338" s="13" t="s">
        <v>1013</v>
      </c>
      <c r="D1338" s="13" t="s">
        <v>1737</v>
      </c>
      <c r="E1338" s="14" t="s">
        <v>119</v>
      </c>
      <c r="F1338" s="15">
        <f t="shared" si="69"/>
        <v>4286.29</v>
      </c>
      <c r="G1338" s="15">
        <v>937.73</v>
      </c>
      <c r="H1338" s="16"/>
      <c r="I1338" s="16">
        <f t="shared" si="70"/>
        <v>719.51</v>
      </c>
      <c r="J1338" s="16">
        <v>-0.01</v>
      </c>
      <c r="K1338" s="16">
        <v>719.52</v>
      </c>
      <c r="L1338" s="16">
        <v>2629.05</v>
      </c>
      <c r="M1338" s="16">
        <v>637.61</v>
      </c>
      <c r="N1338" s="16">
        <f t="shared" si="71"/>
        <v>3648.68</v>
      </c>
    </row>
    <row r="1339" spans="2:14" hidden="1" x14ac:dyDescent="0.25">
      <c r="B1339" s="12" t="s">
        <v>12</v>
      </c>
      <c r="C1339" s="13" t="s">
        <v>1014</v>
      </c>
      <c r="D1339" s="13" t="s">
        <v>1856</v>
      </c>
      <c r="E1339" s="14" t="s">
        <v>1055</v>
      </c>
      <c r="F1339" s="15">
        <f t="shared" si="69"/>
        <v>4353.3100000000004</v>
      </c>
      <c r="G1339" s="15">
        <v>1004.75</v>
      </c>
      <c r="H1339" s="16"/>
      <c r="I1339" s="16">
        <f t="shared" si="70"/>
        <v>719.51</v>
      </c>
      <c r="J1339" s="16">
        <v>-0.01</v>
      </c>
      <c r="K1339" s="16">
        <v>719.52</v>
      </c>
      <c r="L1339" s="16">
        <v>2629.05</v>
      </c>
      <c r="M1339" s="16">
        <v>416.99</v>
      </c>
      <c r="N1339" s="16">
        <f t="shared" si="71"/>
        <v>3936.3200000000006</v>
      </c>
    </row>
    <row r="1340" spans="2:14" hidden="1" x14ac:dyDescent="0.25">
      <c r="B1340" s="12" t="s">
        <v>12</v>
      </c>
      <c r="C1340" s="13" t="s">
        <v>1015</v>
      </c>
      <c r="D1340" s="13" t="s">
        <v>2052</v>
      </c>
      <c r="E1340" s="14" t="s">
        <v>13</v>
      </c>
      <c r="F1340" s="15">
        <f t="shared" si="69"/>
        <v>3850.7200000000003</v>
      </c>
      <c r="G1340" s="15">
        <v>502.16999999999996</v>
      </c>
      <c r="H1340" s="16"/>
      <c r="I1340" s="16">
        <f t="shared" si="70"/>
        <v>719.5</v>
      </c>
      <c r="J1340" s="16"/>
      <c r="K1340" s="16">
        <v>719.5</v>
      </c>
      <c r="L1340" s="16">
        <v>2629.05</v>
      </c>
      <c r="M1340" s="16">
        <v>293.24</v>
      </c>
      <c r="N1340" s="16">
        <f t="shared" si="71"/>
        <v>3557.4800000000005</v>
      </c>
    </row>
    <row r="1341" spans="2:14" hidden="1" x14ac:dyDescent="0.25">
      <c r="B1341" s="12" t="s">
        <v>12</v>
      </c>
      <c r="C1341" s="13" t="s">
        <v>1016</v>
      </c>
      <c r="D1341" s="13" t="s">
        <v>2557</v>
      </c>
      <c r="E1341" s="14" t="s">
        <v>1050</v>
      </c>
      <c r="F1341" s="15">
        <f t="shared" si="69"/>
        <v>4118.2300000000005</v>
      </c>
      <c r="G1341" s="15">
        <v>1004.75</v>
      </c>
      <c r="H1341" s="16"/>
      <c r="I1341" s="16">
        <f t="shared" si="70"/>
        <v>484.43</v>
      </c>
      <c r="J1341" s="16">
        <v>-0.01</v>
      </c>
      <c r="K1341" s="16">
        <v>484.44</v>
      </c>
      <c r="L1341" s="16">
        <v>2629.05</v>
      </c>
      <c r="M1341" s="16">
        <v>409.41999999999996</v>
      </c>
      <c r="N1341" s="16">
        <f t="shared" si="71"/>
        <v>3708.8100000000004</v>
      </c>
    </row>
    <row r="1342" spans="2:14" hidden="1" x14ac:dyDescent="0.25">
      <c r="B1342" s="12" t="s">
        <v>12</v>
      </c>
      <c r="C1342" s="13" t="s">
        <v>1017</v>
      </c>
      <c r="D1342" s="13" t="s">
        <v>1664</v>
      </c>
      <c r="E1342" s="14" t="s">
        <v>13</v>
      </c>
      <c r="F1342" s="15">
        <f t="shared" si="69"/>
        <v>3934.2799999999997</v>
      </c>
      <c r="G1342" s="15">
        <v>410.77</v>
      </c>
      <c r="H1342" s="16"/>
      <c r="I1342" s="16">
        <f t="shared" si="70"/>
        <v>753.27</v>
      </c>
      <c r="J1342" s="16"/>
      <c r="K1342" s="16">
        <v>753.27</v>
      </c>
      <c r="L1342" s="16">
        <v>2770.24</v>
      </c>
      <c r="M1342" s="16">
        <v>314.27999999999997</v>
      </c>
      <c r="N1342" s="16">
        <f t="shared" si="71"/>
        <v>3620</v>
      </c>
    </row>
    <row r="1343" spans="2:14" hidden="1" x14ac:dyDescent="0.25">
      <c r="B1343" s="12" t="s">
        <v>12</v>
      </c>
      <c r="C1343" s="13" t="s">
        <v>1018</v>
      </c>
      <c r="D1343" s="13" t="s">
        <v>2515</v>
      </c>
      <c r="E1343" s="14" t="s">
        <v>14</v>
      </c>
      <c r="F1343" s="15">
        <f t="shared" si="69"/>
        <v>5507.45</v>
      </c>
      <c r="G1343" s="15">
        <v>291.86999999999995</v>
      </c>
      <c r="H1343" s="16"/>
      <c r="I1343" s="16">
        <f t="shared" si="70"/>
        <v>820.29</v>
      </c>
      <c r="J1343" s="16"/>
      <c r="K1343" s="16">
        <v>820.29</v>
      </c>
      <c r="L1343" s="16">
        <v>4395.29</v>
      </c>
      <c r="M1343" s="16">
        <v>750.81999999999994</v>
      </c>
      <c r="N1343" s="16">
        <f t="shared" si="71"/>
        <v>4756.63</v>
      </c>
    </row>
    <row r="1344" spans="2:14" hidden="1" x14ac:dyDescent="0.25">
      <c r="B1344" s="12" t="s">
        <v>12</v>
      </c>
      <c r="C1344" s="13" t="s">
        <v>1293</v>
      </c>
      <c r="D1344" s="13" t="s">
        <v>2202</v>
      </c>
      <c r="E1344" s="14" t="s">
        <v>1084</v>
      </c>
      <c r="F1344" s="15">
        <f t="shared" si="69"/>
        <v>5668.0400000000009</v>
      </c>
      <c r="G1344" s="15">
        <v>3165.2300000000005</v>
      </c>
      <c r="H1344" s="16"/>
      <c r="I1344" s="16">
        <f t="shared" si="70"/>
        <v>2367.34</v>
      </c>
      <c r="J1344" s="16">
        <v>2367.34</v>
      </c>
      <c r="K1344" s="16"/>
      <c r="L1344" s="16">
        <v>135.47</v>
      </c>
      <c r="M1344" s="16">
        <v>6566.0800000000008</v>
      </c>
      <c r="N1344" s="16">
        <f t="shared" si="71"/>
        <v>-898.04</v>
      </c>
    </row>
    <row r="1345" spans="2:14" hidden="1" x14ac:dyDescent="0.25">
      <c r="B1345" s="12" t="s">
        <v>12</v>
      </c>
      <c r="C1345" s="13" t="s">
        <v>1019</v>
      </c>
      <c r="D1345" s="13" t="s">
        <v>2214</v>
      </c>
      <c r="E1345" s="14" t="s">
        <v>54</v>
      </c>
      <c r="F1345" s="15">
        <f t="shared" si="69"/>
        <v>3340.38</v>
      </c>
      <c r="G1345" s="15">
        <v>455.04999999999995</v>
      </c>
      <c r="H1345" s="16"/>
      <c r="I1345" s="16">
        <f t="shared" si="70"/>
        <v>585.42999999999995</v>
      </c>
      <c r="J1345" s="16">
        <v>0.01</v>
      </c>
      <c r="K1345" s="16">
        <v>585.41999999999996</v>
      </c>
      <c r="L1345" s="16">
        <v>2299.9</v>
      </c>
      <c r="M1345" s="16">
        <v>235.60999999999999</v>
      </c>
      <c r="N1345" s="16">
        <f t="shared" si="71"/>
        <v>3104.77</v>
      </c>
    </row>
    <row r="1346" spans="2:14" hidden="1" x14ac:dyDescent="0.25">
      <c r="B1346" s="12" t="s">
        <v>12</v>
      </c>
      <c r="C1346" s="13" t="s">
        <v>1464</v>
      </c>
      <c r="D1346" s="13" t="s">
        <v>2708</v>
      </c>
      <c r="E1346" s="14" t="s">
        <v>1050</v>
      </c>
      <c r="F1346" s="15">
        <f t="shared" si="69"/>
        <v>1111.8100000000002</v>
      </c>
      <c r="G1346" s="15">
        <v>621.35</v>
      </c>
      <c r="H1346" s="16"/>
      <c r="I1346" s="16">
        <f t="shared" si="70"/>
        <v>203.55</v>
      </c>
      <c r="J1346" s="16">
        <v>203.55</v>
      </c>
      <c r="K1346" s="16"/>
      <c r="L1346" s="16">
        <v>286.91000000000003</v>
      </c>
      <c r="M1346" s="16">
        <v>271.49</v>
      </c>
      <c r="N1346" s="16">
        <f t="shared" si="71"/>
        <v>840.32000000000016</v>
      </c>
    </row>
    <row r="1347" spans="2:14" hidden="1" x14ac:dyDescent="0.25">
      <c r="B1347" s="12" t="s">
        <v>12</v>
      </c>
      <c r="C1347" s="13" t="s">
        <v>1020</v>
      </c>
      <c r="D1347" s="13" t="s">
        <v>2344</v>
      </c>
      <c r="E1347" s="14" t="s">
        <v>13</v>
      </c>
      <c r="F1347" s="15">
        <f t="shared" si="69"/>
        <v>5436.59</v>
      </c>
      <c r="G1347" s="15">
        <v>1722.8000000000002</v>
      </c>
      <c r="H1347" s="16"/>
      <c r="I1347" s="16">
        <f t="shared" si="70"/>
        <v>559.05999999999995</v>
      </c>
      <c r="J1347" s="16"/>
      <c r="K1347" s="16">
        <v>559.05999999999995</v>
      </c>
      <c r="L1347" s="16">
        <v>3154.73</v>
      </c>
      <c r="M1347" s="16">
        <v>714.75999999999988</v>
      </c>
      <c r="N1347" s="16">
        <f t="shared" si="71"/>
        <v>4721.83</v>
      </c>
    </row>
    <row r="1348" spans="2:14" hidden="1" x14ac:dyDescent="0.25">
      <c r="B1348" s="12" t="s">
        <v>12</v>
      </c>
      <c r="C1348" s="13" t="s">
        <v>1021</v>
      </c>
      <c r="D1348" s="13" t="s">
        <v>2309</v>
      </c>
      <c r="E1348" s="14" t="s">
        <v>13</v>
      </c>
      <c r="F1348" s="15">
        <f t="shared" si="69"/>
        <v>7228.2</v>
      </c>
      <c r="G1348" s="15">
        <v>2476.27</v>
      </c>
      <c r="H1348" s="16"/>
      <c r="I1348" s="16">
        <f t="shared" si="70"/>
        <v>1152.8699999999999</v>
      </c>
      <c r="J1348" s="16">
        <v>0.01</v>
      </c>
      <c r="K1348" s="16">
        <v>1152.8599999999999</v>
      </c>
      <c r="L1348" s="16">
        <v>3599.06</v>
      </c>
      <c r="M1348" s="16">
        <v>1260</v>
      </c>
      <c r="N1348" s="16">
        <f t="shared" si="71"/>
        <v>5968.2</v>
      </c>
    </row>
    <row r="1349" spans="2:14" hidden="1" x14ac:dyDescent="0.25">
      <c r="B1349" s="12" t="s">
        <v>12</v>
      </c>
      <c r="C1349" s="13" t="s">
        <v>1022</v>
      </c>
      <c r="D1349" s="13" t="s">
        <v>1825</v>
      </c>
      <c r="E1349" s="14" t="s">
        <v>13</v>
      </c>
      <c r="F1349" s="15">
        <f t="shared" si="69"/>
        <v>1384.77</v>
      </c>
      <c r="G1349" s="15">
        <v>1232.0899999999999</v>
      </c>
      <c r="H1349" s="16"/>
      <c r="I1349" s="16">
        <f t="shared" si="70"/>
        <v>152.68</v>
      </c>
      <c r="J1349" s="16"/>
      <c r="K1349" s="16">
        <v>152.68</v>
      </c>
      <c r="L1349" s="16"/>
      <c r="M1349" s="16">
        <v>97.47</v>
      </c>
      <c r="N1349" s="16">
        <f t="shared" si="71"/>
        <v>1287.3</v>
      </c>
    </row>
    <row r="1350" spans="2:14" hidden="1" x14ac:dyDescent="0.25">
      <c r="B1350" s="12" t="s">
        <v>12</v>
      </c>
      <c r="C1350" s="13" t="s">
        <v>1023</v>
      </c>
      <c r="D1350" s="13" t="s">
        <v>2405</v>
      </c>
      <c r="E1350" s="14" t="s">
        <v>1097</v>
      </c>
      <c r="F1350" s="15">
        <f t="shared" si="69"/>
        <v>3648.27</v>
      </c>
      <c r="G1350" s="15">
        <v>765.08</v>
      </c>
      <c r="H1350" s="16"/>
      <c r="I1350" s="16">
        <f t="shared" si="70"/>
        <v>517.04999999999995</v>
      </c>
      <c r="J1350" s="16"/>
      <c r="K1350" s="16">
        <v>517.04999999999995</v>
      </c>
      <c r="L1350" s="16">
        <v>2366.14</v>
      </c>
      <c r="M1350" s="16">
        <v>293.24</v>
      </c>
      <c r="N1350" s="16">
        <f t="shared" si="71"/>
        <v>3355.0299999999997</v>
      </c>
    </row>
    <row r="1351" spans="2:14" hidden="1" x14ac:dyDescent="0.25">
      <c r="B1351" s="12" t="s">
        <v>12</v>
      </c>
      <c r="C1351" s="13" t="s">
        <v>1169</v>
      </c>
      <c r="D1351" s="13" t="s">
        <v>1786</v>
      </c>
      <c r="E1351" s="14" t="s">
        <v>1056</v>
      </c>
      <c r="F1351" s="15">
        <f t="shared" si="69"/>
        <v>4252.79</v>
      </c>
      <c r="G1351" s="15">
        <v>991.86999999999989</v>
      </c>
      <c r="H1351" s="16"/>
      <c r="I1351" s="16">
        <f t="shared" si="70"/>
        <v>719.51</v>
      </c>
      <c r="J1351" s="16">
        <v>-0.01</v>
      </c>
      <c r="K1351" s="16">
        <v>719.52</v>
      </c>
      <c r="L1351" s="16">
        <v>2541.41</v>
      </c>
      <c r="M1351" s="16">
        <v>515.43999999999994</v>
      </c>
      <c r="N1351" s="16">
        <f t="shared" si="71"/>
        <v>3737.35</v>
      </c>
    </row>
    <row r="1352" spans="2:14" hidden="1" x14ac:dyDescent="0.25">
      <c r="B1352" s="12" t="s">
        <v>12</v>
      </c>
      <c r="C1352" s="13" t="s">
        <v>1024</v>
      </c>
      <c r="D1352" s="13" t="s">
        <v>2829</v>
      </c>
      <c r="E1352" s="14" t="s">
        <v>13</v>
      </c>
      <c r="F1352" s="15">
        <f t="shared" si="69"/>
        <v>1117.1399999999999</v>
      </c>
      <c r="G1352" s="15">
        <v>135.69</v>
      </c>
      <c r="H1352" s="16"/>
      <c r="I1352" s="16">
        <f t="shared" si="70"/>
        <v>159.92999999999998</v>
      </c>
      <c r="J1352" s="16">
        <v>24.23</v>
      </c>
      <c r="K1352" s="16">
        <v>135.69999999999999</v>
      </c>
      <c r="L1352" s="16">
        <v>821.52</v>
      </c>
      <c r="M1352" s="16">
        <v>78.03</v>
      </c>
      <c r="N1352" s="16">
        <f t="shared" si="71"/>
        <v>1039.1099999999999</v>
      </c>
    </row>
    <row r="1353" spans="2:14" hidden="1" x14ac:dyDescent="0.25">
      <c r="B1353" s="12" t="s">
        <v>12</v>
      </c>
      <c r="C1353" s="13" t="s">
        <v>1429</v>
      </c>
      <c r="D1353" s="13" t="s">
        <v>2636</v>
      </c>
      <c r="E1353" s="14" t="s">
        <v>13</v>
      </c>
      <c r="F1353" s="15">
        <f t="shared" si="69"/>
        <v>3142.41</v>
      </c>
      <c r="G1353" s="15">
        <v>812.02</v>
      </c>
      <c r="H1353" s="16"/>
      <c r="I1353" s="16">
        <f t="shared" si="70"/>
        <v>314.24</v>
      </c>
      <c r="J1353" s="16">
        <v>-0.01</v>
      </c>
      <c r="K1353" s="16">
        <v>314.25</v>
      </c>
      <c r="L1353" s="16">
        <v>2016.15</v>
      </c>
      <c r="M1353" s="16">
        <v>244.55</v>
      </c>
      <c r="N1353" s="16">
        <f t="shared" si="71"/>
        <v>2897.8599999999997</v>
      </c>
    </row>
    <row r="1354" spans="2:14" x14ac:dyDescent="0.25">
      <c r="B1354" s="12" t="s">
        <v>12</v>
      </c>
      <c r="C1354" s="13" t="s">
        <v>1025</v>
      </c>
      <c r="D1354" s="13" t="s">
        <v>1579</v>
      </c>
      <c r="E1354" s="14" t="s">
        <v>1026</v>
      </c>
      <c r="F1354" s="15">
        <f t="shared" si="69"/>
        <v>6421.9</v>
      </c>
      <c r="G1354" s="15">
        <v>290.77</v>
      </c>
      <c r="H1354" s="16"/>
      <c r="I1354" s="16">
        <f t="shared" si="70"/>
        <v>1619.38</v>
      </c>
      <c r="J1354" s="16"/>
      <c r="K1354" s="16">
        <v>1619.38</v>
      </c>
      <c r="L1354" s="16">
        <v>4511.75</v>
      </c>
      <c r="M1354" s="16">
        <v>793.22000000000014</v>
      </c>
      <c r="N1354" s="16">
        <f t="shared" si="71"/>
        <v>5628.6799999999994</v>
      </c>
    </row>
    <row r="1355" spans="2:14" hidden="1" x14ac:dyDescent="0.25">
      <c r="B1355" s="12" t="s">
        <v>12</v>
      </c>
      <c r="C1355" s="13" t="s">
        <v>1027</v>
      </c>
      <c r="D1355" s="13" t="s">
        <v>2380</v>
      </c>
      <c r="E1355" s="14" t="s">
        <v>13</v>
      </c>
      <c r="F1355" s="15">
        <f t="shared" si="69"/>
        <v>4082.46</v>
      </c>
      <c r="G1355" s="15">
        <v>971.25</v>
      </c>
      <c r="H1355" s="16"/>
      <c r="I1355" s="16">
        <f t="shared" si="70"/>
        <v>482.16</v>
      </c>
      <c r="J1355" s="16">
        <v>-0.01</v>
      </c>
      <c r="K1355" s="16">
        <v>482.17</v>
      </c>
      <c r="L1355" s="16">
        <v>2629.05</v>
      </c>
      <c r="M1355" s="16">
        <v>529.38</v>
      </c>
      <c r="N1355" s="16">
        <f t="shared" si="71"/>
        <v>3553.08</v>
      </c>
    </row>
    <row r="1356" spans="2:14" hidden="1" x14ac:dyDescent="0.25">
      <c r="B1356" s="12" t="s">
        <v>12</v>
      </c>
      <c r="C1356" s="13" t="s">
        <v>1028</v>
      </c>
      <c r="D1356" s="13" t="s">
        <v>2266</v>
      </c>
      <c r="E1356" s="14" t="s">
        <v>13</v>
      </c>
      <c r="F1356" s="15">
        <f t="shared" si="69"/>
        <v>5898.62</v>
      </c>
      <c r="G1356" s="15">
        <v>282.39999999999998</v>
      </c>
      <c r="H1356" s="16"/>
      <c r="I1356" s="16">
        <f t="shared" si="70"/>
        <v>1021.09</v>
      </c>
      <c r="J1356" s="16"/>
      <c r="K1356" s="16">
        <v>1021.09</v>
      </c>
      <c r="L1356" s="16">
        <v>4595.13</v>
      </c>
      <c r="M1356" s="16">
        <v>876.70999999999992</v>
      </c>
      <c r="N1356" s="16">
        <f t="shared" si="71"/>
        <v>5021.91</v>
      </c>
    </row>
    <row r="1357" spans="2:14" hidden="1" x14ac:dyDescent="0.25">
      <c r="B1357" s="12" t="s">
        <v>12</v>
      </c>
      <c r="C1357" s="13" t="s">
        <v>1029</v>
      </c>
      <c r="D1357" s="13" t="s">
        <v>1840</v>
      </c>
      <c r="E1357" s="14" t="s">
        <v>13</v>
      </c>
      <c r="F1357" s="15">
        <f t="shared" si="69"/>
        <v>4319.8100000000004</v>
      </c>
      <c r="G1357" s="15">
        <v>971.25</v>
      </c>
      <c r="H1357" s="16"/>
      <c r="I1357" s="16">
        <f t="shared" si="70"/>
        <v>719.51</v>
      </c>
      <c r="J1357" s="16">
        <v>-0.01</v>
      </c>
      <c r="K1357" s="16">
        <v>719.52</v>
      </c>
      <c r="L1357" s="16">
        <v>2629.05</v>
      </c>
      <c r="M1357" s="16">
        <v>400.38</v>
      </c>
      <c r="N1357" s="16">
        <f t="shared" si="71"/>
        <v>3919.4300000000003</v>
      </c>
    </row>
    <row r="1358" spans="2:14" hidden="1" x14ac:dyDescent="0.25">
      <c r="B1358" s="12" t="s">
        <v>12</v>
      </c>
      <c r="C1358" s="13" t="s">
        <v>1253</v>
      </c>
      <c r="D1358" s="13" t="s">
        <v>2084</v>
      </c>
      <c r="E1358" s="14" t="s">
        <v>20</v>
      </c>
      <c r="F1358" s="15">
        <f t="shared" si="69"/>
        <v>5378.5599999999995</v>
      </c>
      <c r="G1358" s="15">
        <v>264.48</v>
      </c>
      <c r="H1358" s="16"/>
      <c r="I1358" s="16">
        <f t="shared" si="70"/>
        <v>1050.0899999999999</v>
      </c>
      <c r="J1358" s="16"/>
      <c r="K1358" s="16">
        <v>1050.0899999999999</v>
      </c>
      <c r="L1358" s="16">
        <v>4063.99</v>
      </c>
      <c r="M1358" s="16">
        <v>785.7</v>
      </c>
      <c r="N1358" s="16">
        <f t="shared" si="71"/>
        <v>4592.8599999999997</v>
      </c>
    </row>
    <row r="1359" spans="2:14" hidden="1" x14ac:dyDescent="0.25">
      <c r="B1359" s="12" t="s">
        <v>12</v>
      </c>
      <c r="C1359" s="13" t="s">
        <v>1030</v>
      </c>
      <c r="D1359" s="13" t="s">
        <v>2792</v>
      </c>
      <c r="E1359" s="14" t="s">
        <v>13</v>
      </c>
      <c r="F1359" s="15">
        <f t="shared" si="69"/>
        <v>3011.5200000000004</v>
      </c>
      <c r="G1359" s="15">
        <v>281.08</v>
      </c>
      <c r="H1359" s="16"/>
      <c r="I1359" s="16">
        <f t="shared" si="70"/>
        <v>222.41</v>
      </c>
      <c r="J1359" s="16"/>
      <c r="K1359" s="16">
        <v>222.41</v>
      </c>
      <c r="L1359" s="16">
        <v>2508.0300000000002</v>
      </c>
      <c r="M1359" s="16">
        <v>240.03</v>
      </c>
      <c r="N1359" s="16">
        <f t="shared" si="71"/>
        <v>2771.4900000000002</v>
      </c>
    </row>
    <row r="1360" spans="2:14" hidden="1" x14ac:dyDescent="0.25">
      <c r="B1360" s="12" t="s">
        <v>12</v>
      </c>
      <c r="C1360" s="13" t="s">
        <v>1419</v>
      </c>
      <c r="D1360" s="13" t="s">
        <v>2613</v>
      </c>
      <c r="E1360" s="14" t="s">
        <v>34</v>
      </c>
      <c r="F1360" s="15">
        <f t="shared" si="69"/>
        <v>2064</v>
      </c>
      <c r="G1360" s="15">
        <v>410.77</v>
      </c>
      <c r="H1360" s="16"/>
      <c r="I1360" s="16">
        <f t="shared" si="70"/>
        <v>241.23000000000002</v>
      </c>
      <c r="J1360" s="16">
        <v>-0.01</v>
      </c>
      <c r="K1360" s="16">
        <v>241.24</v>
      </c>
      <c r="L1360" s="16">
        <v>1412</v>
      </c>
      <c r="M1360" s="16">
        <v>311.88</v>
      </c>
      <c r="N1360" s="16">
        <f t="shared" si="71"/>
        <v>1752.12</v>
      </c>
    </row>
    <row r="1361" spans="2:14" hidden="1" x14ac:dyDescent="0.25">
      <c r="B1361" s="12" t="s">
        <v>12</v>
      </c>
      <c r="C1361" s="13" t="s">
        <v>1031</v>
      </c>
      <c r="D1361" s="13" t="s">
        <v>1942</v>
      </c>
      <c r="E1361" s="14" t="s">
        <v>14</v>
      </c>
      <c r="F1361" s="15">
        <f t="shared" si="69"/>
        <v>6257.81</v>
      </c>
      <c r="G1361" s="15">
        <v>410.77</v>
      </c>
      <c r="H1361" s="16"/>
      <c r="I1361" s="16">
        <f t="shared" si="70"/>
        <v>1192.78</v>
      </c>
      <c r="J1361" s="16">
        <v>-0.01</v>
      </c>
      <c r="K1361" s="16">
        <v>1192.79</v>
      </c>
      <c r="L1361" s="16">
        <v>4654.26</v>
      </c>
      <c r="M1361" s="16">
        <v>889.4</v>
      </c>
      <c r="N1361" s="16">
        <f t="shared" si="71"/>
        <v>5368.4100000000008</v>
      </c>
    </row>
    <row r="1362" spans="2:14" hidden="1" x14ac:dyDescent="0.25">
      <c r="B1362" s="12" t="s">
        <v>12</v>
      </c>
      <c r="C1362" s="13" t="s">
        <v>1146</v>
      </c>
      <c r="D1362" s="13" t="s">
        <v>1687</v>
      </c>
      <c r="E1362" s="14" t="s">
        <v>13</v>
      </c>
      <c r="F1362" s="15">
        <f t="shared" si="69"/>
        <v>4324.58</v>
      </c>
      <c r="G1362" s="15">
        <v>976.02</v>
      </c>
      <c r="H1362" s="16"/>
      <c r="I1362" s="16">
        <f t="shared" si="70"/>
        <v>719.51</v>
      </c>
      <c r="J1362" s="16">
        <v>-0.01</v>
      </c>
      <c r="K1362" s="16">
        <v>719.52</v>
      </c>
      <c r="L1362" s="16">
        <v>2629.05</v>
      </c>
      <c r="M1362" s="16">
        <v>401.65999999999997</v>
      </c>
      <c r="N1362" s="16">
        <f t="shared" si="71"/>
        <v>3922.92</v>
      </c>
    </row>
    <row r="1363" spans="2:14" hidden="1" x14ac:dyDescent="0.25">
      <c r="B1363" s="12" t="s">
        <v>12</v>
      </c>
      <c r="C1363" s="13" t="s">
        <v>1247</v>
      </c>
      <c r="D1363" s="13" t="s">
        <v>2072</v>
      </c>
      <c r="E1363" s="14" t="s">
        <v>168</v>
      </c>
      <c r="F1363" s="15">
        <f t="shared" si="69"/>
        <v>2998.8500000000004</v>
      </c>
      <c r="G1363" s="15">
        <v>477.97999999999996</v>
      </c>
      <c r="H1363" s="16"/>
      <c r="I1363" s="16">
        <f t="shared" si="70"/>
        <v>571.93000000000006</v>
      </c>
      <c r="J1363" s="16">
        <v>-0.01</v>
      </c>
      <c r="K1363" s="16">
        <v>571.94000000000005</v>
      </c>
      <c r="L1363" s="16">
        <v>1948.94</v>
      </c>
      <c r="M1363" s="16">
        <v>202.31</v>
      </c>
      <c r="N1363" s="16">
        <f t="shared" si="71"/>
        <v>2796.5400000000004</v>
      </c>
    </row>
    <row r="1364" spans="2:14" hidden="1" x14ac:dyDescent="0.25">
      <c r="B1364" s="12" t="s">
        <v>12</v>
      </c>
      <c r="C1364" s="13" t="s">
        <v>1032</v>
      </c>
      <c r="D1364" s="13" t="s">
        <v>2029</v>
      </c>
      <c r="E1364" s="14" t="s">
        <v>13</v>
      </c>
      <c r="F1364" s="15">
        <f t="shared" si="69"/>
        <v>7272.84</v>
      </c>
      <c r="G1364" s="15">
        <v>410.77</v>
      </c>
      <c r="H1364" s="16"/>
      <c r="I1364" s="16">
        <f t="shared" si="70"/>
        <v>1346.1</v>
      </c>
      <c r="J1364" s="16"/>
      <c r="K1364" s="16">
        <v>1346.1</v>
      </c>
      <c r="L1364" s="16">
        <v>5515.97</v>
      </c>
      <c r="M1364" s="16">
        <v>1398.5199999999998</v>
      </c>
      <c r="N1364" s="16">
        <f t="shared" si="71"/>
        <v>5874.3200000000006</v>
      </c>
    </row>
    <row r="1365" spans="2:14" hidden="1" x14ac:dyDescent="0.25">
      <c r="B1365" s="12" t="s">
        <v>12</v>
      </c>
      <c r="C1365" s="13" t="s">
        <v>1033</v>
      </c>
      <c r="D1365" s="13" t="s">
        <v>2784</v>
      </c>
      <c r="E1365" s="14" t="s">
        <v>14</v>
      </c>
      <c r="F1365" s="15">
        <f t="shared" si="69"/>
        <v>3047.58</v>
      </c>
      <c r="G1365" s="15">
        <v>281.08</v>
      </c>
      <c r="H1365" s="16"/>
      <c r="I1365" s="16">
        <f t="shared" si="70"/>
        <v>225.08</v>
      </c>
      <c r="J1365" s="16"/>
      <c r="K1365" s="16">
        <v>225.08</v>
      </c>
      <c r="L1365" s="16">
        <v>2541.42</v>
      </c>
      <c r="M1365" s="16">
        <v>244.12</v>
      </c>
      <c r="N1365" s="16">
        <f t="shared" si="71"/>
        <v>2803.46</v>
      </c>
    </row>
    <row r="1366" spans="2:14" hidden="1" x14ac:dyDescent="0.25">
      <c r="B1366" s="12" t="s">
        <v>12</v>
      </c>
      <c r="C1366" s="13" t="s">
        <v>1246</v>
      </c>
      <c r="D1366" s="13" t="s">
        <v>2070</v>
      </c>
      <c r="E1366" s="14" t="s">
        <v>20</v>
      </c>
      <c r="F1366" s="15">
        <f t="shared" si="69"/>
        <v>6963.59</v>
      </c>
      <c r="G1366" s="15">
        <v>5077.0400000000009</v>
      </c>
      <c r="H1366" s="16"/>
      <c r="I1366" s="16">
        <f t="shared" si="70"/>
        <v>1550.53</v>
      </c>
      <c r="J1366" s="16">
        <v>1550.53</v>
      </c>
      <c r="K1366" s="16"/>
      <c r="L1366" s="16">
        <v>336.02</v>
      </c>
      <c r="M1366" s="16">
        <v>954.27999999999986</v>
      </c>
      <c r="N1366" s="16">
        <f t="shared" si="71"/>
        <v>6009.31</v>
      </c>
    </row>
    <row r="1367" spans="2:14" hidden="1" x14ac:dyDescent="0.25">
      <c r="B1367" s="12" t="s">
        <v>12</v>
      </c>
      <c r="C1367" s="13" t="s">
        <v>1034</v>
      </c>
      <c r="D1367" s="13" t="s">
        <v>2562</v>
      </c>
      <c r="E1367" s="14" t="s">
        <v>13</v>
      </c>
      <c r="F1367" s="15">
        <f t="shared" si="69"/>
        <v>2534.67</v>
      </c>
      <c r="G1367" s="15">
        <v>821.57999999999993</v>
      </c>
      <c r="H1367" s="16"/>
      <c r="I1367" s="16">
        <f t="shared" si="70"/>
        <v>363.27</v>
      </c>
      <c r="J1367" s="16"/>
      <c r="K1367" s="16">
        <v>363.27</v>
      </c>
      <c r="L1367" s="16">
        <v>1349.82</v>
      </c>
      <c r="M1367" s="16">
        <v>284.31</v>
      </c>
      <c r="N1367" s="16">
        <f t="shared" si="71"/>
        <v>2250.36</v>
      </c>
    </row>
    <row r="1368" spans="2:14" x14ac:dyDescent="0.25">
      <c r="B1368" s="12" t="s">
        <v>12</v>
      </c>
      <c r="C1368" s="13" t="s">
        <v>1035</v>
      </c>
      <c r="D1368" s="13" t="s">
        <v>1779</v>
      </c>
      <c r="E1368" s="14" t="s">
        <v>193</v>
      </c>
      <c r="F1368" s="15">
        <f t="shared" si="69"/>
        <v>3850.73</v>
      </c>
      <c r="G1368" s="15">
        <v>502.16999999999996</v>
      </c>
      <c r="H1368" s="16"/>
      <c r="I1368" s="16">
        <f t="shared" si="70"/>
        <v>719.51</v>
      </c>
      <c r="J1368" s="16"/>
      <c r="K1368" s="16">
        <v>719.51</v>
      </c>
      <c r="L1368" s="16">
        <v>2629.05</v>
      </c>
      <c r="M1368" s="16">
        <v>422.24</v>
      </c>
      <c r="N1368" s="16">
        <f t="shared" si="71"/>
        <v>3428.49</v>
      </c>
    </row>
    <row r="1369" spans="2:14" hidden="1" x14ac:dyDescent="0.25">
      <c r="B1369" s="12" t="s">
        <v>12</v>
      </c>
      <c r="C1369" s="13" t="s">
        <v>1200</v>
      </c>
      <c r="D1369" s="13" t="s">
        <v>1932</v>
      </c>
      <c r="E1369" s="14" t="s">
        <v>1047</v>
      </c>
      <c r="F1369" s="15">
        <f t="shared" si="69"/>
        <v>3400.1000000000004</v>
      </c>
      <c r="G1369" s="15">
        <v>812.02</v>
      </c>
      <c r="H1369" s="16"/>
      <c r="I1369" s="16">
        <f t="shared" si="70"/>
        <v>571.93000000000006</v>
      </c>
      <c r="J1369" s="16">
        <v>-0.01</v>
      </c>
      <c r="K1369" s="16">
        <v>571.94000000000005</v>
      </c>
      <c r="L1369" s="16">
        <v>2016.15</v>
      </c>
      <c r="M1369" s="16">
        <v>243.26</v>
      </c>
      <c r="N1369" s="16">
        <f t="shared" si="71"/>
        <v>3156.84</v>
      </c>
    </row>
    <row r="1370" spans="2:14" hidden="1" x14ac:dyDescent="0.25">
      <c r="B1370" s="12" t="s">
        <v>12</v>
      </c>
      <c r="C1370" s="13" t="s">
        <v>1176</v>
      </c>
      <c r="D1370" s="13" t="s">
        <v>1833</v>
      </c>
      <c r="E1370" s="14" t="s">
        <v>1067</v>
      </c>
      <c r="F1370" s="15">
        <f t="shared" si="69"/>
        <v>9666.34</v>
      </c>
      <c r="G1370" s="15">
        <v>6711.79</v>
      </c>
      <c r="H1370" s="16"/>
      <c r="I1370" s="16">
        <f t="shared" si="70"/>
        <v>2008.72</v>
      </c>
      <c r="J1370" s="16">
        <v>2008.72</v>
      </c>
      <c r="K1370" s="16"/>
      <c r="L1370" s="16">
        <v>945.83</v>
      </c>
      <c r="M1370" s="16">
        <v>1294.1399999999999</v>
      </c>
      <c r="N1370" s="16">
        <f t="shared" si="71"/>
        <v>8372.2000000000007</v>
      </c>
    </row>
    <row r="1371" spans="2:14" hidden="1" x14ac:dyDescent="0.25">
      <c r="B1371" s="12" t="s">
        <v>12</v>
      </c>
      <c r="C1371" s="13" t="s">
        <v>1036</v>
      </c>
      <c r="D1371" s="13" t="s">
        <v>2176</v>
      </c>
      <c r="E1371" s="14" t="s">
        <v>14</v>
      </c>
      <c r="F1371" s="15">
        <f t="shared" si="69"/>
        <v>8849.48</v>
      </c>
      <c r="G1371" s="15">
        <v>2918.73</v>
      </c>
      <c r="H1371" s="16"/>
      <c r="I1371" s="16">
        <f t="shared" si="70"/>
        <v>1417.68</v>
      </c>
      <c r="J1371" s="16"/>
      <c r="K1371" s="16">
        <v>1417.68</v>
      </c>
      <c r="L1371" s="16">
        <v>4513.07</v>
      </c>
      <c r="M1371" s="16">
        <v>1793.32</v>
      </c>
      <c r="N1371" s="16">
        <f t="shared" si="71"/>
        <v>7056.16</v>
      </c>
    </row>
    <row r="1372" spans="2:14" hidden="1" x14ac:dyDescent="0.25">
      <c r="B1372" s="12" t="s">
        <v>12</v>
      </c>
      <c r="C1372" s="13" t="s">
        <v>1037</v>
      </c>
      <c r="D1372" s="13" t="s">
        <v>2283</v>
      </c>
      <c r="E1372" s="14" t="s">
        <v>13</v>
      </c>
      <c r="F1372" s="15">
        <f t="shared" si="69"/>
        <v>3143.59</v>
      </c>
      <c r="G1372" s="15">
        <v>410.77</v>
      </c>
      <c r="H1372" s="16"/>
      <c r="I1372" s="16">
        <f t="shared" si="70"/>
        <v>103.77</v>
      </c>
      <c r="J1372" s="16"/>
      <c r="K1372" s="16">
        <v>103.77</v>
      </c>
      <c r="L1372" s="16">
        <v>2629.05</v>
      </c>
      <c r="M1372" s="16">
        <v>286.39</v>
      </c>
      <c r="N1372" s="16">
        <f t="shared" si="71"/>
        <v>2857.2000000000003</v>
      </c>
    </row>
    <row r="1373" spans="2:14" hidden="1" x14ac:dyDescent="0.25">
      <c r="B1373" s="12" t="s">
        <v>12</v>
      </c>
      <c r="C1373" s="13" t="s">
        <v>1396</v>
      </c>
      <c r="D1373" s="13" t="s">
        <v>2529</v>
      </c>
      <c r="E1373" s="14" t="s">
        <v>14</v>
      </c>
      <c r="F1373" s="15">
        <f t="shared" si="69"/>
        <v>2801.21</v>
      </c>
      <c r="G1373" s="15">
        <v>815.36</v>
      </c>
      <c r="H1373" s="16"/>
      <c r="I1373" s="16">
        <f t="shared" si="70"/>
        <v>342.6</v>
      </c>
      <c r="J1373" s="16">
        <v>-0.01</v>
      </c>
      <c r="K1373" s="16">
        <v>342.61</v>
      </c>
      <c r="L1373" s="16">
        <v>1643.25</v>
      </c>
      <c r="M1373" s="16">
        <v>204.52</v>
      </c>
      <c r="N1373" s="16">
        <f t="shared" si="71"/>
        <v>2596.69</v>
      </c>
    </row>
    <row r="1374" spans="2:14" x14ac:dyDescent="0.25">
      <c r="B1374" s="12" t="s">
        <v>12</v>
      </c>
      <c r="C1374" s="13" t="s">
        <v>1038</v>
      </c>
      <c r="D1374" s="13" t="s">
        <v>2058</v>
      </c>
      <c r="E1374" s="14" t="s">
        <v>401</v>
      </c>
      <c r="F1374" s="15">
        <f t="shared" si="69"/>
        <v>4872.2800000000007</v>
      </c>
      <c r="G1374" s="16">
        <v>1084.95</v>
      </c>
      <c r="H1374" s="16"/>
      <c r="I1374" s="16">
        <f t="shared" si="70"/>
        <v>844.76</v>
      </c>
      <c r="J1374" s="16"/>
      <c r="K1374" s="16">
        <v>844.76</v>
      </c>
      <c r="L1374" s="16">
        <v>2942.57</v>
      </c>
      <c r="M1374" s="17">
        <v>402.74</v>
      </c>
      <c r="N1374" s="16">
        <f t="shared" si="71"/>
        <v>4469.5400000000009</v>
      </c>
    </row>
    <row r="1375" spans="2:14" hidden="1" x14ac:dyDescent="0.25">
      <c r="B1375" s="12" t="s">
        <v>12</v>
      </c>
      <c r="C1375" s="13" t="s">
        <v>1039</v>
      </c>
      <c r="D1375" s="13" t="s">
        <v>1793</v>
      </c>
      <c r="E1375" s="14" t="s">
        <v>13</v>
      </c>
      <c r="F1375" s="15">
        <f t="shared" si="69"/>
        <v>6058.3099999999995</v>
      </c>
      <c r="G1375" s="15">
        <v>282.39999999999998</v>
      </c>
      <c r="H1375" s="16"/>
      <c r="I1375" s="16">
        <f t="shared" si="70"/>
        <v>1180.78</v>
      </c>
      <c r="J1375" s="16">
        <v>0.01</v>
      </c>
      <c r="K1375" s="16">
        <v>1180.77</v>
      </c>
      <c r="L1375" s="16">
        <v>4595.13</v>
      </c>
      <c r="M1375" s="16">
        <v>941.20999999999992</v>
      </c>
      <c r="N1375" s="16">
        <f t="shared" si="71"/>
        <v>5117.0999999999995</v>
      </c>
    </row>
    <row r="1376" spans="2:14" hidden="1" x14ac:dyDescent="0.25">
      <c r="B1376" s="12" t="s">
        <v>12</v>
      </c>
      <c r="C1376" s="13" t="s">
        <v>1040</v>
      </c>
      <c r="D1376" s="13" t="s">
        <v>2264</v>
      </c>
      <c r="E1376" s="14" t="s">
        <v>13</v>
      </c>
      <c r="F1376" s="15">
        <f t="shared" ref="F1376:F1439" si="72">G1376+I1376+L1376</f>
        <v>7714.83</v>
      </c>
      <c r="G1376" s="15">
        <v>1925.23</v>
      </c>
      <c r="H1376" s="16"/>
      <c r="I1376" s="16">
        <f t="shared" ref="I1376:I1439" si="73">J1376+K1376</f>
        <v>1276.53</v>
      </c>
      <c r="J1376" s="16"/>
      <c r="K1376" s="16">
        <v>1276.53</v>
      </c>
      <c r="L1376" s="16">
        <v>4513.07</v>
      </c>
      <c r="M1376" s="16">
        <v>1458.84</v>
      </c>
      <c r="N1376" s="16">
        <f t="shared" ref="N1376:N1439" si="74">F1376-M1376</f>
        <v>6255.99</v>
      </c>
    </row>
    <row r="1377" spans="2:1022" hidden="1" x14ac:dyDescent="0.25">
      <c r="B1377" s="12" t="s">
        <v>12</v>
      </c>
      <c r="C1377" s="13" t="s">
        <v>1041</v>
      </c>
      <c r="D1377" s="13" t="s">
        <v>2256</v>
      </c>
      <c r="E1377" s="14" t="s">
        <v>68</v>
      </c>
      <c r="F1377" s="15">
        <f t="shared" si="72"/>
        <v>3791</v>
      </c>
      <c r="G1377" s="15">
        <v>1267.6200000000001</v>
      </c>
      <c r="H1377" s="16"/>
      <c r="I1377" s="16">
        <f t="shared" si="73"/>
        <v>595.41</v>
      </c>
      <c r="J1377" s="16">
        <v>-0.01</v>
      </c>
      <c r="K1377" s="16">
        <v>595.41999999999996</v>
      </c>
      <c r="L1377" s="16">
        <v>1927.97</v>
      </c>
      <c r="M1377" s="16">
        <v>621.87</v>
      </c>
      <c r="N1377" s="16">
        <f t="shared" si="74"/>
        <v>3169.13</v>
      </c>
    </row>
    <row r="1378" spans="2:1022" hidden="1" x14ac:dyDescent="0.25">
      <c r="B1378" s="12" t="s">
        <v>12</v>
      </c>
      <c r="C1378" s="13" t="s">
        <v>1042</v>
      </c>
      <c r="D1378" s="13" t="s">
        <v>2457</v>
      </c>
      <c r="E1378" s="14" t="s">
        <v>1058</v>
      </c>
      <c r="F1378" s="15">
        <f t="shared" si="72"/>
        <v>2652.64</v>
      </c>
      <c r="G1378" s="15">
        <v>688.8</v>
      </c>
      <c r="H1378" s="16"/>
      <c r="I1378" s="16">
        <f t="shared" si="73"/>
        <v>319.24</v>
      </c>
      <c r="J1378" s="16">
        <v>-0.01</v>
      </c>
      <c r="K1378" s="16">
        <v>319.25</v>
      </c>
      <c r="L1378" s="16">
        <v>1644.6</v>
      </c>
      <c r="M1378" s="16">
        <v>291.64</v>
      </c>
      <c r="N1378" s="16">
        <f t="shared" si="74"/>
        <v>2361</v>
      </c>
    </row>
    <row r="1379" spans="2:1022" hidden="1" x14ac:dyDescent="0.25">
      <c r="B1379" s="12" t="s">
        <v>12</v>
      </c>
      <c r="C1379" s="13" t="s">
        <v>1043</v>
      </c>
      <c r="D1379" s="13" t="s">
        <v>2563</v>
      </c>
      <c r="E1379" s="14" t="s">
        <v>1058</v>
      </c>
      <c r="F1379" s="15">
        <f t="shared" si="72"/>
        <v>3648.28</v>
      </c>
      <c r="G1379" s="15">
        <v>502.16999999999996</v>
      </c>
      <c r="H1379" s="16"/>
      <c r="I1379" s="16">
        <f t="shared" si="73"/>
        <v>517.06000000000006</v>
      </c>
      <c r="J1379" s="16">
        <v>-0.01</v>
      </c>
      <c r="K1379" s="16">
        <v>517.07000000000005</v>
      </c>
      <c r="L1379" s="16">
        <v>2629.05</v>
      </c>
      <c r="M1379" s="16">
        <v>422.57000000000005</v>
      </c>
      <c r="N1379" s="16">
        <f t="shared" si="74"/>
        <v>3225.71</v>
      </c>
    </row>
    <row r="1380" spans="2:1022" hidden="1" x14ac:dyDescent="0.25">
      <c r="B1380" s="12" t="s">
        <v>12</v>
      </c>
      <c r="C1380" s="13" t="s">
        <v>1044</v>
      </c>
      <c r="D1380" s="13" t="s">
        <v>1580</v>
      </c>
      <c r="E1380" s="14" t="s">
        <v>404</v>
      </c>
      <c r="F1380" s="15">
        <f t="shared" si="72"/>
        <v>14499.579999999998</v>
      </c>
      <c r="G1380" s="15">
        <v>10311.379999999999</v>
      </c>
      <c r="H1380" s="16"/>
      <c r="I1380" s="16">
        <f t="shared" si="73"/>
        <v>1908.07</v>
      </c>
      <c r="J1380" s="16"/>
      <c r="K1380" s="16">
        <v>1908.07</v>
      </c>
      <c r="L1380" s="16">
        <v>2280.13</v>
      </c>
      <c r="M1380" s="16">
        <v>10434.27</v>
      </c>
      <c r="N1380" s="16">
        <f t="shared" si="74"/>
        <v>4065.3099999999977</v>
      </c>
    </row>
    <row r="1381" spans="2:1022" hidden="1" x14ac:dyDescent="0.25">
      <c r="B1381" s="12" t="s">
        <v>12</v>
      </c>
      <c r="C1381" s="13" t="s">
        <v>1440</v>
      </c>
      <c r="D1381" s="13" t="s">
        <v>2660</v>
      </c>
      <c r="E1381" s="14" t="s">
        <v>13</v>
      </c>
      <c r="F1381" s="15">
        <f t="shared" si="72"/>
        <v>1697.25</v>
      </c>
      <c r="G1381" s="15">
        <v>918.89</v>
      </c>
      <c r="H1381" s="16"/>
      <c r="I1381" s="16">
        <f t="shared" si="73"/>
        <v>576.74</v>
      </c>
      <c r="J1381" s="16">
        <v>576.74</v>
      </c>
      <c r="K1381" s="16"/>
      <c r="L1381" s="16">
        <v>201.62</v>
      </c>
      <c r="M1381" s="16">
        <v>459.25000000000006</v>
      </c>
      <c r="N1381" s="16">
        <f t="shared" si="74"/>
        <v>1238</v>
      </c>
    </row>
    <row r="1382" spans="2:1022" hidden="1" x14ac:dyDescent="0.25">
      <c r="B1382" s="12" t="s">
        <v>12</v>
      </c>
      <c r="C1382" s="13" t="s">
        <v>1483</v>
      </c>
      <c r="D1382" s="13" t="s">
        <v>2761</v>
      </c>
      <c r="E1382" s="14" t="s">
        <v>13</v>
      </c>
      <c r="F1382" s="15">
        <f t="shared" si="72"/>
        <v>990.31</v>
      </c>
      <c r="G1382" s="15">
        <v>425.51000000000005</v>
      </c>
      <c r="H1382" s="16"/>
      <c r="I1382" s="16">
        <f t="shared" si="73"/>
        <v>0</v>
      </c>
      <c r="L1382" s="16">
        <v>564.79999999999995</v>
      </c>
      <c r="M1382" s="16">
        <v>701.89</v>
      </c>
      <c r="N1382" s="16">
        <f t="shared" si="74"/>
        <v>288.41999999999996</v>
      </c>
      <c r="AMD1382"/>
      <c r="AME1382"/>
      <c r="AMF1382"/>
      <c r="AMG1382"/>
      <c r="AMH1382"/>
    </row>
    <row r="1383" spans="2:1022" hidden="1" x14ac:dyDescent="0.25">
      <c r="B1383" s="12" t="s">
        <v>12</v>
      </c>
      <c r="C1383" s="13" t="s">
        <v>1045</v>
      </c>
      <c r="D1383" s="13" t="s">
        <v>1666</v>
      </c>
      <c r="E1383" s="14" t="s">
        <v>13</v>
      </c>
      <c r="F1383" s="15">
        <f t="shared" si="72"/>
        <v>3850.72</v>
      </c>
      <c r="G1383" s="15">
        <v>589.80999999999995</v>
      </c>
      <c r="H1383" s="16"/>
      <c r="I1383" s="16">
        <f t="shared" si="73"/>
        <v>719.5</v>
      </c>
      <c r="K1383" s="9">
        <v>719.5</v>
      </c>
      <c r="L1383" s="16">
        <v>2541.41</v>
      </c>
      <c r="M1383" s="16">
        <v>429.97</v>
      </c>
      <c r="N1383" s="16">
        <f t="shared" si="74"/>
        <v>3420.75</v>
      </c>
    </row>
    <row r="1498" ht="26.45" customHeight="1" x14ac:dyDescent="0.25"/>
  </sheetData>
  <autoFilter ref="B11:N1383" xr:uid="{A02F7134-F811-4FB0-A9FE-09E8D9A7FE9B}">
    <filterColumn colId="3">
      <filters>
        <filter val="Consultor Compliance"/>
        <filter val="Consultor Recursos Humanos I"/>
        <filter val="Coordenador Atendimento CP"/>
        <filter val="Coordenador Atendimento IIRS"/>
        <filter val="Coordenador Enfermagem"/>
        <filter val="Coordenador Enfermagem CP"/>
        <filter val="Coordenador Engenharia Clinica"/>
        <filter val="Coordenador Epidemiologia"/>
        <filter val="Coordenador Facilities"/>
        <filter val="Coordenador Farmacia"/>
        <filter val="Coordenador Manutençao"/>
        <filter val="Coordenador Medico CP"/>
        <filter val="Coordenador Multiprofissional"/>
        <filter val="Coordenador Planejamento e Logistica"/>
        <filter val="Coordenador Praticas Qualidade Seguranca"/>
        <filter val="Coordenador Tecnico Hemoterapia"/>
        <filter val="Coordenador TI"/>
        <filter val="Diretor Hospitalar Cuidado Publico"/>
        <filter val="Gerente Assistencial"/>
        <filter val="Gerente Medico CP"/>
        <filter val="GerentePraticas, Qualidade"/>
        <filter val="Supervisor Administrativo"/>
        <filter val="Supervisor Atendimento"/>
        <filter val="Supervisor Bombeiro"/>
        <filter val="Supervisor Engenharia Clinica"/>
        <filter val="Supervisor Facilities"/>
        <filter val="Supervisor Manutençao"/>
        <filter val="Supervisor Operações"/>
        <filter val="Supervisor Patrimonio"/>
        <filter val="Supervisor Raio X"/>
        <filter val="Supervisor Segurança Trabalho"/>
      </filters>
    </filterColumn>
  </autoFilter>
  <sortState xmlns:xlrd2="http://schemas.microsoft.com/office/spreadsheetml/2017/richdata2" ref="B12:N1383">
    <sortCondition ref="C12:C1383"/>
  </sortState>
  <mergeCells count="2">
    <mergeCell ref="B7:N7"/>
    <mergeCell ref="F10:N10"/>
  </mergeCells>
  <pageMargins left="0.23622047244094491" right="0.23622047244094491" top="0.74803149606299213" bottom="0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122024</vt:lpstr>
      <vt:lpstr>'122024'!Area_de_impressao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2025-12-04T20:01:12Z</cp:lastPrinted>
  <dcterms:created xsi:type="dcterms:W3CDTF">2025-05-13T14:28:51Z</dcterms:created>
  <dcterms:modified xsi:type="dcterms:W3CDTF">2026-04-23T18:38:22Z</dcterms:modified>
  <cp:category/>
  <cp:contentStatus/>
</cp:coreProperties>
</file>